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codeName="BuÇalışmaKitabı" defaultThemeVersion="124226"/>
  <xr:revisionPtr revIDLastSave="0" documentId="13_ncr:1_{DD579C8A-EAF9-45E9-B3CF-4BF37C059B4D}" xr6:coauthVersionLast="36" xr6:coauthVersionMax="36" xr10:uidLastSave="{00000000-0000-0000-0000-000000000000}"/>
  <bookViews>
    <workbookView xWindow="-225" yWindow="2550" windowWidth="21450" windowHeight="7215" tabRatio="920" activeTab="2" xr2:uid="{00000000-000D-0000-FFFF-FFFF00000000}"/>
  </bookViews>
  <sheets>
    <sheet name="4A EKLENENLER" sheetId="205" r:id="rId1"/>
    <sheet name="4A DÜZENLENENLER" sheetId="199" r:id="rId2"/>
    <sheet name="4A AKTİFLENENLER" sheetId="197" r:id="rId3"/>
    <sheet name="4A PASIFLENENLER" sheetId="203" r:id="rId4"/>
    <sheet name="4A ÇIKARILANLAR" sheetId="198" r:id="rId5"/>
    <sheet name="4H DÜZENLENENLER" sheetId="204" r:id="rId6"/>
  </sheets>
  <definedNames>
    <definedName name="_xlnm._FilterDatabase" localSheetId="2" hidden="1">'4A AKTİFLENENLER'!$A$4:$S$31</definedName>
    <definedName name="_xlnm._FilterDatabase" localSheetId="4" hidden="1">'4A ÇIKARILANLAR'!$A$4:$S$4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3" hidden="1">'4A PASIFLENENLER'!$A$4:$S$4</definedName>
  </definedNames>
  <calcPr calcId="191029"/>
</workbook>
</file>

<file path=xl/sharedStrings.xml><?xml version="1.0" encoding="utf-8"?>
<sst xmlns="http://schemas.openxmlformats.org/spreadsheetml/2006/main" count="591" uniqueCount="249">
  <si>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</si>
  <si>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</si>
  <si>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</si>
  <si>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</si>
  <si>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</si>
  <si>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</si>
  <si>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</si>
  <si>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</si>
  <si>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</si>
  <si>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</si>
  <si>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</si>
  <si>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</si>
  <si>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</si>
  <si>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</si>
  <si>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</si>
  <si>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</si>
  <si>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</si>
  <si>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</si>
  <si>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</si>
  <si>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</si>
  <si>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</si>
  <si>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</si>
  <si>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</si>
  <si>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</si>
  <si>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</si>
  <si>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</si>
  <si>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</si>
  <si>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</si>
  <si>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</si>
  <si>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</si>
  <si>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</si>
  <si>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</si>
  <si>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</si>
  <si>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</si>
  <si>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</si>
  <si>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</si>
  <si>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</si>
  <si>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</si>
  <si>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</si>
  <si>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</si>
  <si>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</si>
  <si>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</si>
  <si>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</si>
  <si>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</si>
  <si>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EK- 4</t>
  </si>
  <si>
    <t>BEDELİ ÖDENECEK İLAÇLAR LİSTESİNDEN (EK-4/A) ÇIKARILAN İLAÇLAR</t>
  </si>
  <si>
    <t>YİRMİ YIL</t>
  </si>
  <si>
    <t>0-2,5%</t>
  </si>
  <si>
    <t>ORİJİNAL</t>
  </si>
  <si>
    <t>BEDELİ ÖDENECEK İLAÇLAR LİSTESİNDE (EK-4/A) PASİFLENEN İLAÇLAR</t>
  </si>
  <si>
    <t>A02693</t>
  </si>
  <si>
    <t>ENDOXAN 1G IV INFUZYONLUK COZELTI TOZU ICEREN FLAKON</t>
  </si>
  <si>
    <t>E114B</t>
  </si>
  <si>
    <t>A02696</t>
  </si>
  <si>
    <t>ENDOXAN 500 MG IV INFUZYONLUK COZELTI TOZU ICEREN FLAKON</t>
  </si>
  <si>
    <t>E114A</t>
  </si>
  <si>
    <t>EK-4A Listesine Giriş Tarihi</t>
  </si>
  <si>
    <t>EK-4H Listesine Giriş Tarihi</t>
  </si>
  <si>
    <t>HASTANELERCE TEMİNİ ZORUNLU KEMOTERAPİ İLAÇLARI LİSTESİNDE (EK-4/H) DÜZENLENEN İLAÇLAR</t>
  </si>
  <si>
    <t>A03647</t>
  </si>
  <si>
    <t>HOLOXAN  0,5 G IV INFUZYONLUK COZELTI TOZU ICEREN FLAKON</t>
  </si>
  <si>
    <t/>
  </si>
  <si>
    <t>A03645</t>
  </si>
  <si>
    <t>HOLOXAN  1 G IV INFUZYONLUK COZELTI TOZU ICEREN FLAKON</t>
  </si>
  <si>
    <t>A03646</t>
  </si>
  <si>
    <t>HOLOXAN  2 G IV INFUZYONLUK COZELTI TOZU ICEREN FLAKON</t>
  </si>
  <si>
    <t>A08234</t>
  </si>
  <si>
    <t>UROMITEXAN 400 MG/4 ML IV ENJEKSIYONLUK COZELTI ICEREN AMPUL (15 AMPUL)</t>
  </si>
  <si>
    <t>A14475</t>
  </si>
  <si>
    <t>CERNEVIT IV/IM ENJEKSIYONLUK/INFUZYONLUK COZELTI HAZIRLAMAK ICIN LIYOFILIZE  TOZ (4 ADET)</t>
  </si>
  <si>
    <t>H021A</t>
  </si>
  <si>
    <t>A06352</t>
  </si>
  <si>
    <t>PRIMENE %10 INFUZYONLUK PEDIYATRIK AMINOASIT COZELTISI 250 ML</t>
  </si>
  <si>
    <t>E769A</t>
  </si>
  <si>
    <t>A16212</t>
  </si>
  <si>
    <t>VAXVIRE 1000 MG 21 FILM KAPLI TABLET</t>
  </si>
  <si>
    <t>E464B</t>
  </si>
  <si>
    <t>JENERİK</t>
  </si>
  <si>
    <t>A16286</t>
  </si>
  <si>
    <t>VAXVIRE 500 MG 10 FTB</t>
  </si>
  <si>
    <t>E464A</t>
  </si>
  <si>
    <t>A16418</t>
  </si>
  <si>
    <t>VAXVIRE 500 MG 42 FTB</t>
  </si>
  <si>
    <t>13.06.2019/ 03.09.2020/ 19.08.2021</t>
  </si>
  <si>
    <t>13.06.2019/ 24.09.2020/ 19.08.2021</t>
  </si>
  <si>
    <t>A01734</t>
  </si>
  <si>
    <t>CEFIZOX 1 GR IM/IV ENJEKSIYONLUK COZELTI TOZU ICEREN FLAKON</t>
  </si>
  <si>
    <t>E083A</t>
  </si>
  <si>
    <t>BEDELİ ÖDENECEK İLAÇLAR LİSTESİNE (EK-4/A) EKLENEN İLAÇLAR</t>
  </si>
  <si>
    <t>EK- 5</t>
  </si>
  <si>
    <t>EK-6</t>
  </si>
  <si>
    <t xml:space="preserve">A09917 </t>
  </si>
  <si>
    <t xml:space="preserve">PLETAL 100 MG 60 TB </t>
  </si>
  <si>
    <t>SILNORM 100 MG 60 TABLET</t>
  </si>
  <si>
    <t>A18190</t>
  </si>
  <si>
    <t>ELUCEF PLUS 300/125 MG 20 EFERVESAN TABLET</t>
  </si>
  <si>
    <t xml:space="preserve">E499D </t>
  </si>
  <si>
    <t xml:space="preserve">TR-011C </t>
  </si>
  <si>
    <t>A18191</t>
  </si>
  <si>
    <t>ELUCEF PLUS 600/125 MG 10 EFERVESAN TABLET</t>
  </si>
  <si>
    <t xml:space="preserve">E499F </t>
  </si>
  <si>
    <t>TR-011B</t>
  </si>
  <si>
    <t>A18362</t>
  </si>
  <si>
    <t>E880A</t>
  </si>
  <si>
    <t>A16415</t>
  </si>
  <si>
    <t>TURKFLEKS %30 DEKSTROZ SUDAKI COZ 250 ML SETLI</t>
  </si>
  <si>
    <t>E316H</t>
  </si>
  <si>
    <t>A16453</t>
  </si>
  <si>
    <t>TURKFLEKS %5 DEKSTROZ %0,45 NACL SUDAKI COZ 250 ML (PP TORBA-SETLI)</t>
  </si>
  <si>
    <t>E319H</t>
  </si>
  <si>
    <t>A16460</t>
  </si>
  <si>
    <t>TURKFLEKS %5 DEKSTROZ %0,9 SODYUM KLORUR SUDAKI COZ 500 ML SETLI</t>
  </si>
  <si>
    <t>E211B</t>
  </si>
  <si>
    <t>3.05.2019/ 27.05.2021</t>
  </si>
  <si>
    <t>03.05.2019/ 25.06.2020/ 27.05.2021</t>
  </si>
  <si>
    <t>23.05.2019/ 08.10.2020/ 19.08.2021</t>
  </si>
  <si>
    <t>23.05.2019/ 20.08.2020/ 19.08.2021</t>
  </si>
  <si>
    <t>23.05.2019/ 19.08.2021</t>
  </si>
  <si>
    <t>A17536</t>
  </si>
  <si>
    <t>PRANOW 1 MG 100 TABLET</t>
  </si>
  <si>
    <t>E501C</t>
  </si>
  <si>
    <t>A16245</t>
  </si>
  <si>
    <t>AMLONEB 10MG/10MG 30 TABLET</t>
  </si>
  <si>
    <t>29.08.2019/ 20.08.2020/ 19.08.2021</t>
  </si>
  <si>
    <t>A16671</t>
  </si>
  <si>
    <t>AMLONEB 5MG/2,5MG 30 TABLET</t>
  </si>
  <si>
    <t>20.09.2018/ 20.08.2020/ 19.08.2021</t>
  </si>
  <si>
    <t>30.08.2018/ 25.06.2020/ 27.05.2021</t>
  </si>
  <si>
    <t>A13798</t>
  </si>
  <si>
    <t>EBICOMB 5 MG / 20 MG 100 EFERVESAN TABLET</t>
  </si>
  <si>
    <t>E709D</t>
  </si>
  <si>
    <t>A13852</t>
  </si>
  <si>
    <t>NEXSTEP 20 MG 28 ENTERIK KAPLI TB</t>
  </si>
  <si>
    <t>E337A</t>
  </si>
  <si>
    <t>A11000</t>
  </si>
  <si>
    <t>AIRFIX 4 MG 28 CIGNEME TB</t>
  </si>
  <si>
    <t>E327A</t>
  </si>
  <si>
    <t>TR-018A</t>
  </si>
  <si>
    <t>A15034</t>
  </si>
  <si>
    <t>IBAMIN D3 150 MG/2800 IU 3 SAŞE</t>
  </si>
  <si>
    <t>E573A</t>
  </si>
  <si>
    <t>11.07.2019/ 20.08.2020/ 19.08.2021</t>
  </si>
  <si>
    <t>A16470</t>
  </si>
  <si>
    <t>DEXCORIL 25/4 MG 20 EFERVESAN TABLET</t>
  </si>
  <si>
    <t>E646B</t>
  </si>
  <si>
    <t>24.05.2018/ 
18.07.2019/ 20.08.2020/ 19.08.2021</t>
  </si>
  <si>
    <t>A14474</t>
  </si>
  <si>
    <t>CEFITEN 400 MG 10 FTB</t>
  </si>
  <si>
    <t>05.04.2018/ 25.06.2020/ 27.05.2021</t>
  </si>
  <si>
    <t>30.08.2018/
30.07.2020/ 19.08.2021</t>
  </si>
  <si>
    <t>A12561</t>
  </si>
  <si>
    <t>EMAXIN 20 MG 100 EFF TB</t>
  </si>
  <si>
    <t>E364C</t>
  </si>
  <si>
    <t>19.07.2018/ 01.08.2019/ 24.09.2020/ 19.08.2021</t>
  </si>
  <si>
    <t>A11193</t>
  </si>
  <si>
    <t>ALK-SPECIFIC (DEVAM) 1:1 GR/ML 1X4 ML</t>
  </si>
  <si>
    <t>A12189</t>
  </si>
  <si>
    <t xml:space="preserve">EMAXIN 10 MG 100 EFF TB   </t>
  </si>
  <si>
    <t>E364A</t>
  </si>
  <si>
    <t>A13764</t>
  </si>
  <si>
    <t>POWERCEF 500 MG 10  FTB</t>
  </si>
  <si>
    <t>E062A</t>
  </si>
  <si>
    <t>TR-015B</t>
  </si>
  <si>
    <t>30.07.2020/ 19.08.2021</t>
  </si>
  <si>
    <t>A10942</t>
  </si>
  <si>
    <t>ROSUCOR 10 MG 84 FTB</t>
  </si>
  <si>
    <t>E434A</t>
  </si>
  <si>
    <t>A12180</t>
  </si>
  <si>
    <t xml:space="preserve">DIALIC 30 MG 30 EFF TB </t>
  </si>
  <si>
    <t>E353A</t>
  </si>
  <si>
    <t>11.07.2019/
30.07.2020/ 19.08.2021</t>
  </si>
  <si>
    <t>A15439</t>
  </si>
  <si>
    <t xml:space="preserve">IBAMIN D3 150 MG/2800 IU 3 FTB </t>
  </si>
  <si>
    <t xml:space="preserve">E573A </t>
  </si>
  <si>
    <t>A11853</t>
  </si>
  <si>
    <t>LEVDAY 5 MG 20 EFF TB</t>
  </si>
  <si>
    <t>E468A</t>
  </si>
  <si>
    <t>A12324</t>
  </si>
  <si>
    <t xml:space="preserve">ELUCEF 125 MG/5 ML 100 ML ORAL SUSP HAZ. ICIN KURU TOZ </t>
  </si>
  <si>
    <t>E499B</t>
  </si>
  <si>
    <t>TR-011A</t>
  </si>
  <si>
    <t>1.08.2019/ 19.08.2021</t>
  </si>
  <si>
    <t>A12195</t>
  </si>
  <si>
    <t xml:space="preserve">METFULL 1000 MG 100 EFF TB    </t>
  </si>
  <si>
    <t>E040C</t>
  </si>
  <si>
    <t>A12034</t>
  </si>
  <si>
    <t>LEVDAY 5 MG 30 EFF TB</t>
  </si>
  <si>
    <t>A16246</t>
  </si>
  <si>
    <t>AMLONEB 5MG/10MG 30 TABLET</t>
  </si>
  <si>
    <t>A12182</t>
  </si>
  <si>
    <t xml:space="preserve">DIALIC 45 MG 30 EFF TB </t>
  </si>
  <si>
    <t>E353C</t>
  </si>
  <si>
    <t>A16670</t>
  </si>
  <si>
    <t>AMLONEB 10MG/5MG 30 TABLET</t>
  </si>
  <si>
    <t>A16379</t>
  </si>
  <si>
    <t>ASELIP 10/75 MG 28 EFERVESAN TABLET</t>
  </si>
  <si>
    <t>E759A</t>
  </si>
  <si>
    <t>A16380</t>
  </si>
  <si>
    <t>ASELIP 20/75 MG 28 EFERVESAN TABLET</t>
  </si>
  <si>
    <t>E759B</t>
  </si>
  <si>
    <t>A16499</t>
  </si>
  <si>
    <t>BEKLAMEN 16 MG 28 EFV TB</t>
  </si>
  <si>
    <t xml:space="preserve">E366B </t>
  </si>
  <si>
    <t>10.05.2018/ 29.08.2019/ 20.08.2020/ 19.08.2021</t>
  </si>
  <si>
    <t>A16500</t>
  </si>
  <si>
    <t>BEKLAMEN 24 MG 28 EFV TB</t>
  </si>
  <si>
    <t>E366C</t>
  </si>
  <si>
    <t>A12178</t>
  </si>
  <si>
    <t xml:space="preserve">DIALIC 15 MG 30 EFF TB  </t>
  </si>
  <si>
    <t>E353B</t>
  </si>
  <si>
    <t>A16469</t>
  </si>
  <si>
    <t>DEXCORIL 25 MG/8 MG 14 EFERVESAN TABLET</t>
  </si>
  <si>
    <t>E646A</t>
  </si>
  <si>
    <t>24.05.2018/ 
18.07.2019 / 20.08.2020/ 19.08.2021</t>
  </si>
  <si>
    <t>A17512</t>
  </si>
  <si>
    <t>LEFUMIX 10 MG 30 FILM TABLET</t>
  </si>
  <si>
    <t>E563A</t>
  </si>
  <si>
    <t>A12196</t>
  </si>
  <si>
    <t xml:space="preserve">METFULL 500 MG 100 EFF TB        </t>
  </si>
  <si>
    <t>E040B</t>
  </si>
  <si>
    <t>A13763</t>
  </si>
  <si>
    <t>POWERCEF 250 MG 10 FTB</t>
  </si>
  <si>
    <t>E062B</t>
  </si>
  <si>
    <t>TR-015A</t>
  </si>
  <si>
    <t>A11535</t>
  </si>
  <si>
    <t>ROSUFIX 10 MG 84 FTB</t>
  </si>
  <si>
    <t>25.06.2020/ 27.05.2021</t>
  </si>
  <si>
    <t>A12021</t>
  </si>
  <si>
    <t>DESMONT 5/10 MG 90 FTB</t>
  </si>
  <si>
    <t>E558A</t>
  </si>
  <si>
    <t>A18018</t>
  </si>
  <si>
    <t>E014C</t>
  </si>
  <si>
    <t xml:space="preserve">DICLOPONAC 50 MG KAPLI TABLET (20 TABLET) (DIFLODOL 50 MG KAPLI TABLET (20 TABLET)) (VISRA 50 MG 20 DRAJE) </t>
  </si>
  <si>
    <t>A10460</t>
  </si>
  <si>
    <t>ACTOS 15 MG 28 FTB</t>
  </si>
  <si>
    <t>A09626</t>
  </si>
  <si>
    <t>XEFO RAPID 8 MG 10 FTB</t>
  </si>
  <si>
    <t>E376A</t>
  </si>
  <si>
    <t>TR-016A</t>
  </si>
  <si>
    <t>A07547</t>
  </si>
  <si>
    <t>SUPRANE VOLATIL %100 INHALASYON BUHARI, COZELTI</t>
  </si>
  <si>
    <t>SPAZZI 60 MG/300 MG YUMUSAK KAPSUL (40 KAPSUL)</t>
  </si>
  <si>
    <t>E881A</t>
  </si>
  <si>
    <t>A18363</t>
  </si>
  <si>
    <t>A04949</t>
  </si>
  <si>
    <t>METEOSPASMYL 60/300 MG 40 YUM KAP</t>
  </si>
  <si>
    <t>03.05.2018/ 03.05.2019/ 25.06.2020/ 27.05.2021</t>
  </si>
  <si>
    <t>03.05.2019/ 25.06.2020/  27.05.2021</t>
  </si>
  <si>
    <t>25.06.2020/  27.05.2021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</si>
</sst>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813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64" fillId="0" borderId="0"/>
    <xf numFmtId="0" fontId="133" fillId="0" borderId="0"/>
  </cellStyleXfs>
  <cellXfs count="94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10" fontId="63" fillId="0" borderId="21" xfId="2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1" fontId="66" fillId="56" borderId="1" xfId="1" applyNumberFormat="1" applyFont="1" applyFill="1" applyBorder="1" applyAlignment="1">
      <alignment horizontal="center" vertical="center" wrapText="1"/>
    </xf>
    <xf numFmtId="0" fontId="63" fillId="57" borderId="26" xfId="2" applyNumberFormat="1" applyFont="1" applyFill="1" applyBorder="1" applyAlignment="1">
      <alignment horizontal="center" vertical="center" wrapText="1"/>
    </xf>
    <xf numFmtId="0" fontId="63" fillId="57" borderId="27" xfId="2" applyNumberFormat="1" applyFont="1" applyFill="1" applyBorder="1" applyAlignment="1">
      <alignment horizontal="center" vertical="center" wrapText="1"/>
    </xf>
    <xf numFmtId="0" fontId="63" fillId="57" borderId="21" xfId="2" applyNumberFormat="1" applyFont="1" applyFill="1" applyBorder="1" applyAlignment="1">
      <alignment horizontal="center" vertical="center" wrapText="1"/>
    </xf>
    <xf numFmtId="0" fontId="63" fillId="57" borderId="28" xfId="2" applyNumberFormat="1" applyFont="1" applyFill="1" applyBorder="1" applyAlignment="1">
      <alignment horizontal="center" vertical="center" wrapText="1"/>
    </xf>
    <xf numFmtId="0" fontId="63" fillId="57" borderId="22" xfId="2" applyNumberFormat="1" applyFont="1" applyFill="1" applyBorder="1" applyAlignment="1">
      <alignment horizontal="center" vertical="center" wrapText="1"/>
    </xf>
    <xf numFmtId="1" fontId="63" fillId="57" borderId="29" xfId="2" quotePrefix="1" applyNumberFormat="1" applyFont="1" applyFill="1" applyBorder="1" applyAlignment="1">
      <alignment horizontal="center" vertical="center" wrapText="1"/>
    </xf>
    <xf numFmtId="1" fontId="63" fillId="57" borderId="30" xfId="2" quotePrefix="1" applyNumberFormat="1" applyFont="1" applyFill="1" applyBorder="1" applyAlignment="1">
      <alignment horizontal="center" vertical="center" wrapText="1"/>
    </xf>
    <xf numFmtId="0" fontId="63" fillId="57" borderId="30" xfId="2" applyNumberFormat="1" applyFont="1" applyFill="1" applyBorder="1" applyAlignment="1">
      <alignment horizontal="center" vertical="center" wrapText="1"/>
    </xf>
    <xf numFmtId="0" fontId="63" fillId="57" borderId="20" xfId="2" applyNumberFormat="1" applyFont="1" applyFill="1" applyBorder="1" applyAlignment="1">
      <alignment horizontal="center" vertical="center" wrapText="1"/>
    </xf>
    <xf numFmtId="0" fontId="63" fillId="57" borderId="31" xfId="2" applyNumberFormat="1" applyFont="1" applyFill="1" applyBorder="1" applyAlignment="1">
      <alignment horizontal="center" vertical="center" wrapText="1"/>
    </xf>
    <xf numFmtId="0" fontId="66" fillId="55" borderId="1" xfId="2" applyFont="1" applyFill="1" applyBorder="1" applyAlignment="1">
      <alignment horizontal="center" vertical="center" wrapText="1"/>
    </xf>
    <xf numFmtId="0" fontId="66" fillId="55" borderId="1" xfId="2" quotePrefix="1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0" applyNumberFormat="1" applyFont="1" applyFill="1" applyBorder="1" applyAlignment="1">
      <alignment horizontal="center" vertical="center"/>
    </xf>
    <xf numFmtId="0" fontId="66" fillId="0" borderId="1" xfId="11812" applyFont="1" applyFill="1" applyBorder="1" applyAlignment="1">
      <alignment horizontal="center" vertical="center" wrapText="1"/>
    </xf>
    <xf numFmtId="166" fontId="66" fillId="0" borderId="1" xfId="11812" applyNumberFormat="1" applyFont="1" applyFill="1" applyBorder="1" applyAlignment="1">
      <alignment horizontal="center" vertical="center" wrapText="1"/>
    </xf>
    <xf numFmtId="1" fontId="66" fillId="55" borderId="1" xfId="1181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 wrapText="1"/>
    </xf>
    <xf numFmtId="14" fontId="66" fillId="55" borderId="1" xfId="2" quotePrefix="1" applyNumberFormat="1" applyFont="1" applyFill="1" applyBorder="1" applyAlignment="1">
      <alignment horizontal="center" vertical="center" wrapText="1"/>
    </xf>
    <xf numFmtId="14" fontId="66" fillId="55" borderId="1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vertical="center" wrapText="1" shrinkToFit="1"/>
    </xf>
    <xf numFmtId="0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1" fontId="66" fillId="0" borderId="1" xfId="69" applyNumberFormat="1" applyFont="1" applyFill="1" applyBorder="1" applyAlignment="1">
      <alignment horizontal="center" vertical="center" wrapText="1"/>
    </xf>
    <xf numFmtId="166" fontId="66" fillId="0" borderId="1" xfId="5" applyNumberFormat="1" applyFont="1" applyFill="1" applyBorder="1" applyAlignment="1">
      <alignment horizontal="center" vertical="center" wrapText="1"/>
    </xf>
    <xf numFmtId="166" fontId="66" fillId="0" borderId="1" xfId="4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66" fontId="66" fillId="0" borderId="1" xfId="69" applyNumberFormat="1" applyFont="1" applyFill="1" applyBorder="1" applyAlignment="1">
      <alignment horizontal="center" vertical="center"/>
    </xf>
    <xf numFmtId="0" fontId="128" fillId="0" borderId="1" xfId="0" applyFont="1" applyFill="1" applyBorder="1"/>
    <xf numFmtId="14" fontId="66" fillId="0" borderId="1" xfId="2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" fontId="66" fillId="0" borderId="1" xfId="9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0" fontId="128" fillId="0" borderId="1" xfId="0" applyFont="1" applyFill="1" applyBorder="1" applyAlignment="1">
      <alignment horizontal="center"/>
    </xf>
    <xf numFmtId="0" fontId="66" fillId="55" borderId="1" xfId="0" applyFont="1" applyFill="1" applyBorder="1" applyAlignment="1">
      <alignment horizontal="center" vertical="center" wrapText="1"/>
    </xf>
    <xf numFmtId="166" fontId="66" fillId="0" borderId="1" xfId="2" quotePrefix="1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" fontId="63" fillId="55" borderId="24" xfId="2" quotePrefix="1" applyNumberFormat="1" applyFont="1" applyFill="1" applyBorder="1" applyAlignment="1">
      <alignment horizontal="center" vertical="center" wrapText="1"/>
    </xf>
    <xf numFmtId="1" fontId="63" fillId="55" borderId="23" xfId="2" quotePrefix="1" applyNumberFormat="1" applyFont="1" applyFill="1" applyBorder="1" applyAlignment="1">
      <alignment horizontal="center" vertical="center" wrapText="1"/>
    </xf>
    <xf numFmtId="1" fontId="63" fillId="55" borderId="25" xfId="2" quotePrefix="1" applyNumberFormat="1" applyFont="1" applyFill="1" applyBorder="1" applyAlignment="1">
      <alignment horizontal="center" vertical="center" wrapText="1"/>
    </xf>
  </cellXfs>
  <cellStyles count="1181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1" xr:uid="{D0FAD517-C85E-4214-9A0A-AAA10D262AC5}"/>
    <cellStyle name="Normal_Sayfa1" xfId="1" xr:uid="{00000000-0005-0000-0000-0000DC0F0000}"/>
    <cellStyle name="Normal_Sayfa1 2" xfId="2" xr:uid="{00000000-0005-0000-0000-0000DD0F0000}"/>
    <cellStyle name="Normal_Sayfa2" xfId="11812" xr:uid="{9F5EFB1A-0934-46EC-ACFA-D71297E10AD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35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69EDB-9F7E-4FDA-A55F-96563489001A}">
  <dimension ref="A1:S6"/>
  <sheetViews>
    <sheetView workbookViewId="0">
      <pane ySplit="4" topLeftCell="A5" activePane="bottomLeft" state="frozen"/>
      <selection pane="bottomLeft" activeCell="H6" sqref="H6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ht="15.75" thickBot="1" x14ac:dyDescent="0.3">
      <c r="A2" s="89" t="s">
        <v>88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16" t="s">
        <v>102</v>
      </c>
      <c r="B5" s="55">
        <v>8680881019869</v>
      </c>
      <c r="C5" s="14" t="s">
        <v>93</v>
      </c>
      <c r="D5" s="61"/>
      <c r="E5" s="61"/>
      <c r="F5" s="23" t="s">
        <v>103</v>
      </c>
      <c r="G5" s="62"/>
      <c r="H5" s="3">
        <v>44427</v>
      </c>
      <c r="I5" s="11"/>
      <c r="J5" s="3"/>
      <c r="K5" s="19" t="s">
        <v>77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47</v>
      </c>
      <c r="R5" s="3">
        <v>44427</v>
      </c>
      <c r="S5" s="3"/>
    </row>
    <row r="6" spans="1:19" ht="35.25" customHeight="1" x14ac:dyDescent="0.25">
      <c r="A6" s="16" t="s">
        <v>243</v>
      </c>
      <c r="B6" s="55">
        <v>8699525150226</v>
      </c>
      <c r="C6" s="14" t="s">
        <v>241</v>
      </c>
      <c r="D6" s="26"/>
      <c r="E6" s="26"/>
      <c r="F6" s="23" t="s">
        <v>242</v>
      </c>
      <c r="G6" s="19"/>
      <c r="H6" s="3">
        <v>44427</v>
      </c>
      <c r="I6" s="3"/>
      <c r="J6" s="22"/>
      <c r="K6" s="19" t="s">
        <v>77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47</v>
      </c>
      <c r="R6" s="3">
        <v>44427</v>
      </c>
      <c r="S6" s="3"/>
    </row>
  </sheetData>
  <autoFilter ref="A4:S4" xr:uid="{2B83AE17-DCB6-4AB9-95DD-95CB3D1D9EDB}">
    <sortState ref="A5:S6">
      <sortCondition ref="C4"/>
    </sortState>
  </autoFilter>
  <mergeCells count="2">
    <mergeCell ref="A1:S1"/>
    <mergeCell ref="A2:S2"/>
  </mergeCells>
  <conditionalFormatting sqref="B5">
    <cfRule type="duplicateValues" dxfId="134" priority="3"/>
    <cfRule type="duplicateValues" dxfId="133" priority="4"/>
  </conditionalFormatting>
  <conditionalFormatting sqref="B6">
    <cfRule type="duplicateValues" dxfId="132" priority="1"/>
    <cfRule type="duplicateValues" dxfId="131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S21"/>
  <sheetViews>
    <sheetView zoomScaleNormal="100" workbookViewId="0">
      <pane ySplit="4" topLeftCell="A5" activePane="bottomLeft" state="frozen"/>
      <selection pane="bottomLeft" activeCell="I11" sqref="I11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87" t="s">
        <v>31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ht="15.75" thickBot="1" x14ac:dyDescent="0.3">
      <c r="A2" s="89" t="s">
        <v>42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x14ac:dyDescent="0.25">
      <c r="A5" s="16" t="s">
        <v>233</v>
      </c>
      <c r="B5" s="28">
        <v>8682758010016</v>
      </c>
      <c r="C5" s="14" t="s">
        <v>234</v>
      </c>
      <c r="D5" s="28">
        <v>8699456010019</v>
      </c>
      <c r="E5" s="77"/>
      <c r="F5" s="62" t="s">
        <v>209</v>
      </c>
      <c r="G5" s="52"/>
      <c r="H5" s="3">
        <v>39675</v>
      </c>
      <c r="I5" s="3"/>
      <c r="J5" s="3"/>
      <c r="K5" s="19" t="s">
        <v>48</v>
      </c>
      <c r="L5" s="20">
        <v>0.33500000000000002</v>
      </c>
      <c r="M5" s="20">
        <v>0.23499999999999999</v>
      </c>
      <c r="N5" s="20">
        <v>0.155</v>
      </c>
      <c r="O5" s="20">
        <v>5.5E-2</v>
      </c>
      <c r="P5" s="20">
        <v>5.5E-2</v>
      </c>
      <c r="Q5" s="20" t="s">
        <v>47</v>
      </c>
      <c r="R5" s="53"/>
      <c r="S5" s="53"/>
    </row>
    <row r="6" spans="1:19" ht="36" x14ac:dyDescent="0.25">
      <c r="A6" s="16" t="s">
        <v>68</v>
      </c>
      <c r="B6" s="30">
        <v>8681413880988</v>
      </c>
      <c r="C6" s="14" t="s">
        <v>69</v>
      </c>
      <c r="D6" s="28">
        <v>8699586792786</v>
      </c>
      <c r="E6" s="47"/>
      <c r="F6" s="23" t="s">
        <v>70</v>
      </c>
      <c r="G6" s="21"/>
      <c r="H6" s="22">
        <v>41858</v>
      </c>
      <c r="I6" s="22"/>
      <c r="J6" s="3"/>
      <c r="K6" s="21" t="s">
        <v>48</v>
      </c>
      <c r="L6" s="20">
        <v>0.28000000000000003</v>
      </c>
      <c r="M6" s="20">
        <v>0.18</v>
      </c>
      <c r="N6" s="20">
        <v>0.1</v>
      </c>
      <c r="O6" s="20">
        <v>0</v>
      </c>
      <c r="P6" s="24"/>
      <c r="Q6" s="24">
        <v>0</v>
      </c>
      <c r="R6" s="22"/>
      <c r="S6" s="22"/>
    </row>
    <row r="7" spans="1:19" x14ac:dyDescent="0.25">
      <c r="A7" s="16" t="s">
        <v>227</v>
      </c>
      <c r="B7" s="30">
        <v>8682758090025</v>
      </c>
      <c r="C7" s="14" t="s">
        <v>228</v>
      </c>
      <c r="D7" s="30">
        <v>8681094090041</v>
      </c>
      <c r="E7" s="49"/>
      <c r="F7" s="15" t="s">
        <v>229</v>
      </c>
      <c r="G7" s="19"/>
      <c r="H7" s="53">
        <v>40515</v>
      </c>
      <c r="I7" s="53"/>
      <c r="J7" s="53"/>
      <c r="K7" s="19" t="s">
        <v>77</v>
      </c>
      <c r="L7" s="20">
        <v>0.41500000000000004</v>
      </c>
      <c r="M7" s="20">
        <v>0.315</v>
      </c>
      <c r="N7" s="20">
        <v>0.23499999999999999</v>
      </c>
      <c r="O7" s="20">
        <v>0.13500000000000001</v>
      </c>
      <c r="P7" s="20">
        <v>0.13500000000000001</v>
      </c>
      <c r="Q7" s="20" t="s">
        <v>47</v>
      </c>
      <c r="R7" s="46" t="s">
        <v>61</v>
      </c>
      <c r="S7" s="53"/>
    </row>
    <row r="8" spans="1:19" ht="36" x14ac:dyDescent="0.25">
      <c r="A8" s="16" t="s">
        <v>230</v>
      </c>
      <c r="B8" s="30">
        <v>8699772120102</v>
      </c>
      <c r="C8" s="84" t="s">
        <v>232</v>
      </c>
      <c r="D8" s="30">
        <v>8699772120065</v>
      </c>
      <c r="E8" s="30">
        <v>8699772120027</v>
      </c>
      <c r="F8" s="18" t="s">
        <v>231</v>
      </c>
      <c r="G8" s="19"/>
      <c r="H8" s="3">
        <v>44105</v>
      </c>
      <c r="I8" s="3">
        <v>44392</v>
      </c>
      <c r="J8" s="3">
        <v>44259</v>
      </c>
      <c r="K8" s="19" t="s">
        <v>46</v>
      </c>
      <c r="L8" s="20">
        <v>0.4</v>
      </c>
      <c r="M8" s="20">
        <v>0.1</v>
      </c>
      <c r="N8" s="20">
        <v>0</v>
      </c>
      <c r="O8" s="20">
        <v>0</v>
      </c>
      <c r="P8" s="20"/>
      <c r="Q8" s="20" t="s">
        <v>47</v>
      </c>
      <c r="R8" s="3"/>
      <c r="S8" s="53"/>
    </row>
    <row r="9" spans="1:19" x14ac:dyDescent="0.25">
      <c r="A9" s="63" t="s">
        <v>94</v>
      </c>
      <c r="B9" s="54">
        <v>8680881020285</v>
      </c>
      <c r="C9" s="64" t="s">
        <v>95</v>
      </c>
      <c r="D9" s="25"/>
      <c r="E9" s="25"/>
      <c r="F9" s="65" t="s">
        <v>96</v>
      </c>
      <c r="G9" s="65" t="s">
        <v>97</v>
      </c>
      <c r="H9" s="22">
        <v>44267</v>
      </c>
      <c r="I9" s="25"/>
      <c r="J9" s="25"/>
      <c r="K9" s="21" t="s">
        <v>77</v>
      </c>
      <c r="L9" s="20">
        <v>0.28000000000000003</v>
      </c>
      <c r="M9" s="20">
        <v>0.18</v>
      </c>
      <c r="N9" s="20">
        <v>0.1</v>
      </c>
      <c r="O9" s="20">
        <v>0</v>
      </c>
      <c r="P9" s="24"/>
      <c r="Q9" s="24" t="s">
        <v>47</v>
      </c>
      <c r="R9" s="66">
        <v>44267</v>
      </c>
      <c r="S9" s="51"/>
    </row>
    <row r="10" spans="1:19" x14ac:dyDescent="0.25">
      <c r="A10" s="63" t="s">
        <v>98</v>
      </c>
      <c r="B10" s="54">
        <v>8680881029417</v>
      </c>
      <c r="C10" s="64" t="s">
        <v>99</v>
      </c>
      <c r="D10" s="25"/>
      <c r="E10" s="25"/>
      <c r="F10" s="65" t="s">
        <v>100</v>
      </c>
      <c r="G10" s="65" t="s">
        <v>101</v>
      </c>
      <c r="H10" s="22">
        <v>44267</v>
      </c>
      <c r="I10" s="25"/>
      <c r="J10" s="25"/>
      <c r="K10" s="21" t="s">
        <v>77</v>
      </c>
      <c r="L10" s="20">
        <v>0.28000000000000003</v>
      </c>
      <c r="M10" s="20">
        <v>0.18</v>
      </c>
      <c r="N10" s="20">
        <v>0.1</v>
      </c>
      <c r="O10" s="20">
        <v>0</v>
      </c>
      <c r="P10" s="24"/>
      <c r="Q10" s="24" t="s">
        <v>47</v>
      </c>
      <c r="R10" s="66">
        <v>44267</v>
      </c>
      <c r="S10" s="51"/>
    </row>
    <row r="11" spans="1:19" ht="24" x14ac:dyDescent="0.25">
      <c r="A11" s="16" t="s">
        <v>50</v>
      </c>
      <c r="B11" s="30">
        <v>8681413881039</v>
      </c>
      <c r="C11" s="14" t="s">
        <v>51</v>
      </c>
      <c r="D11" s="28">
        <v>8699586262845</v>
      </c>
      <c r="E11" s="26"/>
      <c r="F11" s="15" t="s">
        <v>52</v>
      </c>
      <c r="G11" s="19"/>
      <c r="H11" s="3"/>
      <c r="I11" s="3"/>
      <c r="J11" s="3"/>
      <c r="K11" s="19" t="s">
        <v>46</v>
      </c>
      <c r="L11" s="20">
        <v>0.20499999999999999</v>
      </c>
      <c r="M11" s="20">
        <v>0.2</v>
      </c>
      <c r="N11" s="20">
        <v>7.0000000000000007E-2</v>
      </c>
      <c r="O11" s="20">
        <v>0</v>
      </c>
      <c r="P11" s="20"/>
      <c r="Q11" s="20" t="s">
        <v>47</v>
      </c>
      <c r="R11" s="29"/>
      <c r="S11" s="27"/>
    </row>
    <row r="12" spans="1:19" ht="24" x14ac:dyDescent="0.25">
      <c r="A12" s="16" t="s">
        <v>53</v>
      </c>
      <c r="B12" s="30">
        <v>8681413881046</v>
      </c>
      <c r="C12" s="14" t="s">
        <v>54</v>
      </c>
      <c r="D12" s="28">
        <v>8699586262838</v>
      </c>
      <c r="E12" s="26"/>
      <c r="F12" s="15" t="s">
        <v>55</v>
      </c>
      <c r="G12" s="19"/>
      <c r="H12" s="3"/>
      <c r="I12" s="3"/>
      <c r="J12" s="3"/>
      <c r="K12" s="19" t="s">
        <v>46</v>
      </c>
      <c r="L12" s="20">
        <v>0.20499999999999999</v>
      </c>
      <c r="M12" s="20">
        <v>0.2</v>
      </c>
      <c r="N12" s="20">
        <v>7.0000000000000007E-2</v>
      </c>
      <c r="O12" s="20">
        <v>0</v>
      </c>
      <c r="P12" s="20"/>
      <c r="Q12" s="20" t="s">
        <v>47</v>
      </c>
      <c r="R12" s="29"/>
      <c r="S12" s="27"/>
    </row>
    <row r="13" spans="1:19" ht="24" x14ac:dyDescent="0.25">
      <c r="A13" s="16" t="s">
        <v>59</v>
      </c>
      <c r="B13" s="30">
        <v>8681413881077</v>
      </c>
      <c r="C13" s="14" t="s">
        <v>60</v>
      </c>
      <c r="D13" s="28">
        <v>8699586262890</v>
      </c>
      <c r="E13" s="28">
        <v>8699556260079</v>
      </c>
      <c r="F13" s="15" t="s">
        <v>61</v>
      </c>
      <c r="G13" s="19"/>
      <c r="H13" s="3"/>
      <c r="I13" s="3"/>
      <c r="J13" s="3"/>
      <c r="K13" s="19" t="s">
        <v>46</v>
      </c>
      <c r="L13" s="20">
        <v>0.20499999999999999</v>
      </c>
      <c r="M13" s="20">
        <v>0.2</v>
      </c>
      <c r="N13" s="20">
        <v>7.0000000000000007E-2</v>
      </c>
      <c r="O13" s="20">
        <v>0</v>
      </c>
      <c r="P13" s="20"/>
      <c r="Q13" s="20" t="s">
        <v>47</v>
      </c>
      <c r="R13" s="46" t="s">
        <v>61</v>
      </c>
      <c r="S13" s="46"/>
    </row>
    <row r="14" spans="1:19" ht="24" x14ac:dyDescent="0.25">
      <c r="A14" s="16" t="s">
        <v>62</v>
      </c>
      <c r="B14" s="30">
        <v>8681413881084</v>
      </c>
      <c r="C14" s="14" t="s">
        <v>63</v>
      </c>
      <c r="D14" s="28">
        <v>8699586262876</v>
      </c>
      <c r="E14" s="28">
        <v>8699556260086</v>
      </c>
      <c r="F14" s="15" t="s">
        <v>61</v>
      </c>
      <c r="G14" s="19"/>
      <c r="H14" s="3"/>
      <c r="I14" s="3"/>
      <c r="J14" s="3"/>
      <c r="K14" s="19" t="s">
        <v>46</v>
      </c>
      <c r="L14" s="20">
        <v>0.20499999999999999</v>
      </c>
      <c r="M14" s="20">
        <v>0.2</v>
      </c>
      <c r="N14" s="20">
        <v>7.0000000000000007E-2</v>
      </c>
      <c r="O14" s="20">
        <v>0</v>
      </c>
      <c r="P14" s="20"/>
      <c r="Q14" s="20" t="s">
        <v>47</v>
      </c>
      <c r="R14" s="46" t="s">
        <v>61</v>
      </c>
      <c r="S14" s="46"/>
    </row>
    <row r="15" spans="1:19" ht="24" x14ac:dyDescent="0.25">
      <c r="A15" s="16" t="s">
        <v>64</v>
      </c>
      <c r="B15" s="30">
        <v>8681413881091</v>
      </c>
      <c r="C15" s="14" t="s">
        <v>65</v>
      </c>
      <c r="D15" s="28">
        <v>8699586262883</v>
      </c>
      <c r="E15" s="28">
        <v>8699556260093</v>
      </c>
      <c r="F15" s="15" t="s">
        <v>61</v>
      </c>
      <c r="G15" s="19"/>
      <c r="H15" s="3"/>
      <c r="I15" s="3"/>
      <c r="J15" s="3"/>
      <c r="K15" s="19" t="s">
        <v>46</v>
      </c>
      <c r="L15" s="20">
        <v>0.20499999999999999</v>
      </c>
      <c r="M15" s="20">
        <v>0.2</v>
      </c>
      <c r="N15" s="20">
        <v>7.0000000000000007E-2</v>
      </c>
      <c r="O15" s="20">
        <v>0</v>
      </c>
      <c r="P15" s="20"/>
      <c r="Q15" s="20" t="s">
        <v>47</v>
      </c>
      <c r="R15" s="46" t="s">
        <v>61</v>
      </c>
      <c r="S15" s="46"/>
    </row>
    <row r="16" spans="1:19" x14ac:dyDescent="0.25">
      <c r="A16" s="16" t="s">
        <v>244</v>
      </c>
      <c r="B16" s="55">
        <v>8699543190020</v>
      </c>
      <c r="C16" s="14" t="s">
        <v>245</v>
      </c>
      <c r="D16" s="26"/>
      <c r="E16" s="26"/>
      <c r="F16" s="67" t="s">
        <v>242</v>
      </c>
      <c r="G16" s="19"/>
      <c r="H16" s="22"/>
      <c r="I16" s="3"/>
      <c r="J16" s="22"/>
      <c r="K16" s="19" t="s">
        <v>48</v>
      </c>
      <c r="L16" s="20">
        <v>0.41</v>
      </c>
      <c r="M16" s="20">
        <v>0.31</v>
      </c>
      <c r="N16" s="20">
        <v>0.1</v>
      </c>
      <c r="O16" s="20">
        <v>0</v>
      </c>
      <c r="P16" s="20"/>
      <c r="Q16" s="20" t="s">
        <v>47</v>
      </c>
      <c r="R16" s="27"/>
      <c r="S16" s="3"/>
    </row>
    <row r="17" spans="1:19" x14ac:dyDescent="0.25">
      <c r="A17" s="16" t="s">
        <v>91</v>
      </c>
      <c r="B17" s="55">
        <v>8680683010118</v>
      </c>
      <c r="C17" s="14" t="s">
        <v>92</v>
      </c>
      <c r="D17" s="61"/>
      <c r="E17" s="61"/>
      <c r="F17" s="67" t="s">
        <v>103</v>
      </c>
      <c r="G17" s="62"/>
      <c r="H17" s="3"/>
      <c r="I17" s="3"/>
      <c r="J17" s="3"/>
      <c r="K17" s="19" t="s">
        <v>48</v>
      </c>
      <c r="L17" s="20">
        <v>0.41</v>
      </c>
      <c r="M17" s="20">
        <v>0.31</v>
      </c>
      <c r="N17" s="20">
        <v>0.1</v>
      </c>
      <c r="O17" s="20">
        <v>0</v>
      </c>
      <c r="P17" s="20"/>
      <c r="Q17" s="20" t="s">
        <v>47</v>
      </c>
      <c r="R17" s="27"/>
      <c r="S17" s="3"/>
    </row>
    <row r="18" spans="1:19" ht="24" x14ac:dyDescent="0.25">
      <c r="A18" s="16" t="s">
        <v>71</v>
      </c>
      <c r="B18" s="30">
        <v>8681413881381</v>
      </c>
      <c r="C18" s="14" t="s">
        <v>72</v>
      </c>
      <c r="D18" s="28">
        <v>8699586693199</v>
      </c>
      <c r="E18" s="26"/>
      <c r="F18" s="18" t="s">
        <v>73</v>
      </c>
      <c r="G18" s="48"/>
      <c r="H18" s="3"/>
      <c r="I18" s="3"/>
      <c r="J18" s="3"/>
      <c r="K18" s="19" t="s">
        <v>48</v>
      </c>
      <c r="L18" s="20">
        <v>0.28000000000000003</v>
      </c>
      <c r="M18" s="20">
        <v>0.18</v>
      </c>
      <c r="N18" s="20">
        <v>0.1</v>
      </c>
      <c r="O18" s="20">
        <v>0</v>
      </c>
      <c r="P18" s="20"/>
      <c r="Q18" s="20" t="s">
        <v>47</v>
      </c>
      <c r="R18" s="27"/>
      <c r="S18" s="3"/>
    </row>
    <row r="19" spans="1:19" ht="24" x14ac:dyDescent="0.25">
      <c r="A19" s="16" t="s">
        <v>239</v>
      </c>
      <c r="B19" s="28">
        <v>8681413881398</v>
      </c>
      <c r="C19" s="85" t="s">
        <v>240</v>
      </c>
      <c r="D19" s="28">
        <v>8699586523212</v>
      </c>
      <c r="E19" s="68"/>
      <c r="F19" s="18"/>
      <c r="G19" s="86"/>
      <c r="H19" s="3"/>
      <c r="I19" s="3"/>
      <c r="J19" s="3"/>
      <c r="K19" s="19" t="s">
        <v>48</v>
      </c>
      <c r="L19" s="20">
        <v>0.41</v>
      </c>
      <c r="M19" s="20">
        <v>0.31</v>
      </c>
      <c r="N19" s="20">
        <v>0.1</v>
      </c>
      <c r="O19" s="20">
        <v>0</v>
      </c>
      <c r="P19" s="20"/>
      <c r="Q19" s="20">
        <v>0</v>
      </c>
      <c r="R19" s="3"/>
      <c r="S19" s="3"/>
    </row>
    <row r="20" spans="1:19" ht="24" x14ac:dyDescent="0.25">
      <c r="A20" s="16" t="s">
        <v>66</v>
      </c>
      <c r="B20" s="30">
        <v>8681413881411</v>
      </c>
      <c r="C20" s="14" t="s">
        <v>67</v>
      </c>
      <c r="D20" s="28">
        <v>8699586753268</v>
      </c>
      <c r="E20" s="28">
        <v>8699556750112</v>
      </c>
      <c r="F20" s="18" t="s">
        <v>61</v>
      </c>
      <c r="G20" s="45"/>
      <c r="H20" s="3"/>
      <c r="I20" s="3"/>
      <c r="J20" s="3"/>
      <c r="K20" s="19" t="s">
        <v>46</v>
      </c>
      <c r="L20" s="20">
        <v>0.20499999999999999</v>
      </c>
      <c r="M20" s="20">
        <v>0.2</v>
      </c>
      <c r="N20" s="20">
        <v>7.0000000000000007E-2</v>
      </c>
      <c r="O20" s="20">
        <v>0</v>
      </c>
      <c r="P20" s="20"/>
      <c r="Q20" s="20" t="s">
        <v>47</v>
      </c>
      <c r="R20" s="46" t="s">
        <v>61</v>
      </c>
      <c r="S20" s="3"/>
    </row>
    <row r="21" spans="1:19" x14ac:dyDescent="0.25">
      <c r="A21" s="16" t="s">
        <v>235</v>
      </c>
      <c r="B21" s="28">
        <v>8682758090032</v>
      </c>
      <c r="C21" s="14" t="s">
        <v>236</v>
      </c>
      <c r="D21" s="28">
        <v>8699456090059</v>
      </c>
      <c r="E21" s="49"/>
      <c r="F21" s="18" t="s">
        <v>237</v>
      </c>
      <c r="G21" s="20" t="s">
        <v>238</v>
      </c>
      <c r="H21" s="3"/>
      <c r="I21" s="3"/>
      <c r="J21" s="3"/>
      <c r="K21" s="19" t="s">
        <v>48</v>
      </c>
      <c r="L21" s="20">
        <v>0.41</v>
      </c>
      <c r="M21" s="20">
        <v>0.31</v>
      </c>
      <c r="N21" s="20">
        <v>0.1</v>
      </c>
      <c r="O21" s="20">
        <v>0</v>
      </c>
      <c r="P21" s="20"/>
      <c r="Q21" s="20" t="s">
        <v>47</v>
      </c>
      <c r="R21" s="27"/>
      <c r="S21" s="3"/>
    </row>
  </sheetData>
  <autoFilter ref="A4:S4" xr:uid="{F9589C2E-A094-48A9-A296-4D823B53ABDC}">
    <sortState ref="A5:S21">
      <sortCondition ref="C4"/>
    </sortState>
  </autoFilter>
  <mergeCells count="2">
    <mergeCell ref="A1:S1"/>
    <mergeCell ref="A2:S2"/>
  </mergeCells>
  <conditionalFormatting sqref="D5">
    <cfRule type="duplicateValues" dxfId="130" priority="95"/>
    <cfRule type="duplicateValues" dxfId="129" priority="96"/>
  </conditionalFormatting>
  <conditionalFormatting sqref="D6">
    <cfRule type="duplicateValues" dxfId="128" priority="93"/>
    <cfRule type="duplicateValues" dxfId="127" priority="94"/>
  </conditionalFormatting>
  <conditionalFormatting sqref="B5:B6">
    <cfRule type="duplicateValues" dxfId="126" priority="91"/>
    <cfRule type="duplicateValues" dxfId="125" priority="92"/>
  </conditionalFormatting>
  <conditionalFormatting sqref="D7:E9">
    <cfRule type="duplicateValues" dxfId="124" priority="85"/>
    <cfRule type="duplicateValues" dxfId="123" priority="86"/>
  </conditionalFormatting>
  <conditionalFormatting sqref="B7">
    <cfRule type="duplicateValues" dxfId="122" priority="83"/>
    <cfRule type="duplicateValues" dxfId="121" priority="84"/>
  </conditionalFormatting>
  <conditionalFormatting sqref="B8:B9">
    <cfRule type="duplicateValues" dxfId="120" priority="81"/>
    <cfRule type="duplicateValues" dxfId="119" priority="82"/>
  </conditionalFormatting>
  <conditionalFormatting sqref="D10:E10">
    <cfRule type="duplicateValues" dxfId="118" priority="75"/>
    <cfRule type="duplicateValues" dxfId="117" priority="76"/>
  </conditionalFormatting>
  <conditionalFormatting sqref="B10">
    <cfRule type="duplicateValues" dxfId="116" priority="63"/>
    <cfRule type="duplicateValues" dxfId="115" priority="64"/>
  </conditionalFormatting>
  <conditionalFormatting sqref="D11">
    <cfRule type="duplicateValues" dxfId="114" priority="67"/>
    <cfRule type="duplicateValues" dxfId="113" priority="68"/>
  </conditionalFormatting>
  <conditionalFormatting sqref="B11">
    <cfRule type="duplicateValues" dxfId="112" priority="65"/>
    <cfRule type="duplicateValues" dxfId="111" priority="66"/>
  </conditionalFormatting>
  <conditionalFormatting sqref="D12">
    <cfRule type="duplicateValues" dxfId="110" priority="57"/>
    <cfRule type="duplicateValues" dxfId="109" priority="58"/>
  </conditionalFormatting>
  <conditionalFormatting sqref="B12">
    <cfRule type="duplicateValues" dxfId="108" priority="55"/>
    <cfRule type="duplicateValues" dxfId="107" priority="56"/>
  </conditionalFormatting>
  <conditionalFormatting sqref="B13">
    <cfRule type="duplicateValues" dxfId="106" priority="35"/>
    <cfRule type="duplicateValues" dxfId="105" priority="36"/>
  </conditionalFormatting>
  <conditionalFormatting sqref="B14:B15">
    <cfRule type="duplicateValues" dxfId="104" priority="33"/>
    <cfRule type="duplicateValues" dxfId="103" priority="34"/>
  </conditionalFormatting>
  <conditionalFormatting sqref="B16">
    <cfRule type="duplicateValues" dxfId="102" priority="27"/>
    <cfRule type="duplicateValues" dxfId="101" priority="28"/>
  </conditionalFormatting>
  <conditionalFormatting sqref="D16">
    <cfRule type="duplicateValues" dxfId="100" priority="25"/>
    <cfRule type="duplicateValues" dxfId="99" priority="26"/>
  </conditionalFormatting>
  <conditionalFormatting sqref="D17:E17">
    <cfRule type="duplicateValues" dxfId="98" priority="19"/>
    <cfRule type="duplicateValues" dxfId="97" priority="20"/>
  </conditionalFormatting>
  <conditionalFormatting sqref="B17">
    <cfRule type="duplicateValues" dxfId="96" priority="15"/>
    <cfRule type="duplicateValues" dxfId="95" priority="16"/>
  </conditionalFormatting>
  <conditionalFormatting sqref="D18">
    <cfRule type="duplicateValues" dxfId="94" priority="13"/>
    <cfRule type="duplicateValues" dxfId="93" priority="14"/>
  </conditionalFormatting>
  <conditionalFormatting sqref="B18">
    <cfRule type="duplicateValues" dxfId="92" priority="11"/>
    <cfRule type="duplicateValues" dxfId="91" priority="12"/>
  </conditionalFormatting>
  <conditionalFormatting sqref="D19">
    <cfRule type="duplicateValues" dxfId="90" priority="9"/>
    <cfRule type="duplicateValues" dxfId="89" priority="10"/>
  </conditionalFormatting>
  <conditionalFormatting sqref="B19">
    <cfRule type="duplicateValues" dxfId="88" priority="7"/>
    <cfRule type="duplicateValues" dxfId="87" priority="8"/>
  </conditionalFormatting>
  <conditionalFormatting sqref="D20">
    <cfRule type="duplicateValues" dxfId="86" priority="5"/>
    <cfRule type="duplicateValues" dxfId="85" priority="6"/>
  </conditionalFormatting>
  <conditionalFormatting sqref="B20">
    <cfRule type="duplicateValues" dxfId="84" priority="3"/>
    <cfRule type="duplicateValues" dxfId="83" priority="4"/>
  </conditionalFormatting>
  <conditionalFormatting sqref="B21">
    <cfRule type="duplicateValues" dxfId="82" priority="1"/>
    <cfRule type="duplicateValues" dxfId="81" priority="2"/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42"/>
  <sheetViews>
    <sheetView tabSelected="1" workbookViewId="0">
      <pane ySplit="4" topLeftCell="A29" activePane="bottomLeft" state="frozen"/>
      <selection pane="bottomLeft" activeCell="E36" sqref="E36"/>
    </sheetView>
  </sheetViews>
  <sheetFormatPr defaultRowHeight="15" x14ac:dyDescent="0.25"/>
  <cols>
    <col min="1" max="1" width="9.140625" style="2"/>
    <col min="2" max="2" width="13" style="2" customWidth="1"/>
    <col min="3" max="3" width="37.42578125" style="2" customWidth="1"/>
    <col min="4" max="4" width="12.140625" style="2" bestFit="1" customWidth="1"/>
    <col min="5" max="8" width="9.140625" style="2"/>
    <col min="9" max="9" width="10.28515625" style="2" customWidth="1"/>
    <col min="10" max="10" width="14.140625" style="2" customWidth="1"/>
    <col min="11" max="18" width="9.140625" style="2"/>
    <col min="19" max="19" width="11.140625" style="2" customWidth="1"/>
    <col min="20" max="16384" width="9.140625" style="2"/>
  </cols>
  <sheetData>
    <row r="1" spans="1:19" x14ac:dyDescent="0.25">
      <c r="A1" s="87" t="s">
        <v>40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ht="15.75" thickBot="1" x14ac:dyDescent="0.3">
      <c r="A2" s="89" t="s">
        <v>41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x14ac:dyDescent="0.25">
      <c r="A5" s="16" t="s">
        <v>134</v>
      </c>
      <c r="B5" s="61">
        <v>8680881080531</v>
      </c>
      <c r="C5" s="14" t="s">
        <v>135</v>
      </c>
      <c r="D5" s="49"/>
      <c r="E5" s="26"/>
      <c r="F5" s="62" t="s">
        <v>136</v>
      </c>
      <c r="G5" s="19" t="s">
        <v>137</v>
      </c>
      <c r="H5" s="3">
        <v>39982</v>
      </c>
      <c r="I5" s="51">
        <v>44427</v>
      </c>
      <c r="J5" s="3">
        <v>44343</v>
      </c>
      <c r="K5" s="19" t="s">
        <v>77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47</v>
      </c>
      <c r="R5" s="53"/>
      <c r="S5" s="53"/>
    </row>
    <row r="6" spans="1:19" ht="36" x14ac:dyDescent="0.25">
      <c r="A6" s="16" t="s">
        <v>121</v>
      </c>
      <c r="B6" s="49">
        <v>8680881017995</v>
      </c>
      <c r="C6" s="14" t="s">
        <v>122</v>
      </c>
      <c r="D6" s="17"/>
      <c r="E6" s="17"/>
      <c r="F6" s="23"/>
      <c r="G6" s="73"/>
      <c r="H6" s="3">
        <v>42927</v>
      </c>
      <c r="I6" s="51" t="s">
        <v>123</v>
      </c>
      <c r="J6" s="3" t="s">
        <v>114</v>
      </c>
      <c r="K6" s="19" t="s">
        <v>77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52" t="s">
        <v>47</v>
      </c>
      <c r="R6" s="74"/>
      <c r="S6" s="3"/>
    </row>
    <row r="7" spans="1:19" ht="36" x14ac:dyDescent="0.25">
      <c r="A7" s="16" t="s">
        <v>192</v>
      </c>
      <c r="B7" s="49">
        <v>8680881017971</v>
      </c>
      <c r="C7" s="14" t="s">
        <v>193</v>
      </c>
      <c r="D7" s="18"/>
      <c r="E7" s="18"/>
      <c r="F7" s="23"/>
      <c r="G7" s="75"/>
      <c r="H7" s="3">
        <v>43180</v>
      </c>
      <c r="I7" s="51" t="s">
        <v>126</v>
      </c>
      <c r="J7" s="3" t="s">
        <v>127</v>
      </c>
      <c r="K7" s="19" t="s">
        <v>77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52" t="s">
        <v>47</v>
      </c>
      <c r="R7" s="82"/>
      <c r="S7" s="3"/>
    </row>
    <row r="8" spans="1:19" ht="36" x14ac:dyDescent="0.25">
      <c r="A8" s="16" t="s">
        <v>187</v>
      </c>
      <c r="B8" s="49">
        <v>8680881017933</v>
      </c>
      <c r="C8" s="14" t="s">
        <v>188</v>
      </c>
      <c r="D8" s="17"/>
      <c r="E8" s="17"/>
      <c r="F8" s="23"/>
      <c r="G8" s="73"/>
      <c r="H8" s="3">
        <v>42927</v>
      </c>
      <c r="I8" s="51" t="s">
        <v>123</v>
      </c>
      <c r="J8" s="3" t="s">
        <v>114</v>
      </c>
      <c r="K8" s="19" t="s">
        <v>77</v>
      </c>
      <c r="L8" s="20">
        <v>0.28000000000000003</v>
      </c>
      <c r="M8" s="20">
        <v>0.18</v>
      </c>
      <c r="N8" s="20">
        <v>0.1</v>
      </c>
      <c r="O8" s="20">
        <v>0</v>
      </c>
      <c r="P8" s="20"/>
      <c r="Q8" s="52" t="s">
        <v>47</v>
      </c>
      <c r="R8" s="74"/>
      <c r="S8" s="3"/>
    </row>
    <row r="9" spans="1:19" ht="36" x14ac:dyDescent="0.25">
      <c r="A9" s="16" t="s">
        <v>124</v>
      </c>
      <c r="B9" s="49">
        <v>8680881017896</v>
      </c>
      <c r="C9" s="14" t="s">
        <v>125</v>
      </c>
      <c r="D9" s="18"/>
      <c r="E9" s="18"/>
      <c r="F9" s="23"/>
      <c r="G9" s="75"/>
      <c r="H9" s="3">
        <v>43180</v>
      </c>
      <c r="I9" s="51" t="s">
        <v>126</v>
      </c>
      <c r="J9" s="3" t="s">
        <v>127</v>
      </c>
      <c r="K9" s="19" t="s">
        <v>77</v>
      </c>
      <c r="L9" s="20">
        <v>0.28000000000000003</v>
      </c>
      <c r="M9" s="20">
        <v>0.18</v>
      </c>
      <c r="N9" s="20">
        <v>0.1</v>
      </c>
      <c r="O9" s="20">
        <v>0</v>
      </c>
      <c r="P9" s="20"/>
      <c r="Q9" s="52" t="s">
        <v>47</v>
      </c>
      <c r="R9" s="3"/>
      <c r="S9" s="3"/>
    </row>
    <row r="10" spans="1:19" ht="36" x14ac:dyDescent="0.25">
      <c r="A10" s="16" t="s">
        <v>194</v>
      </c>
      <c r="B10" s="49">
        <v>8697929021685</v>
      </c>
      <c r="C10" s="50" t="s">
        <v>195</v>
      </c>
      <c r="D10" s="18"/>
      <c r="E10" s="18"/>
      <c r="F10" s="23" t="s">
        <v>196</v>
      </c>
      <c r="G10" s="18"/>
      <c r="H10" s="3">
        <v>43001</v>
      </c>
      <c r="I10" s="51" t="s">
        <v>170</v>
      </c>
      <c r="J10" s="3" t="s">
        <v>114</v>
      </c>
      <c r="K10" s="19" t="s">
        <v>77</v>
      </c>
      <c r="L10" s="20">
        <v>0.28000000000000003</v>
      </c>
      <c r="M10" s="20">
        <v>0.18</v>
      </c>
      <c r="N10" s="20">
        <v>0.1</v>
      </c>
      <c r="O10" s="20">
        <v>0</v>
      </c>
      <c r="P10" s="20"/>
      <c r="Q10" s="52" t="s">
        <v>47</v>
      </c>
      <c r="R10" s="3">
        <v>43048</v>
      </c>
      <c r="S10" s="53"/>
    </row>
    <row r="11" spans="1:19" ht="36" x14ac:dyDescent="0.25">
      <c r="A11" s="16" t="s">
        <v>197</v>
      </c>
      <c r="B11" s="49">
        <v>8697929021708</v>
      </c>
      <c r="C11" s="50" t="s">
        <v>198</v>
      </c>
      <c r="D11" s="18"/>
      <c r="E11" s="18"/>
      <c r="F11" s="23" t="s">
        <v>199</v>
      </c>
      <c r="G11" s="18"/>
      <c r="H11" s="3">
        <v>43001</v>
      </c>
      <c r="I11" s="51" t="s">
        <v>170</v>
      </c>
      <c r="J11" s="3" t="s">
        <v>114</v>
      </c>
      <c r="K11" s="19" t="s">
        <v>77</v>
      </c>
      <c r="L11" s="20">
        <v>0.28000000000000003</v>
      </c>
      <c r="M11" s="20">
        <v>0.18</v>
      </c>
      <c r="N11" s="20">
        <v>0.1</v>
      </c>
      <c r="O11" s="20">
        <v>0</v>
      </c>
      <c r="P11" s="20"/>
      <c r="Q11" s="52" t="s">
        <v>47</v>
      </c>
      <c r="R11" s="53">
        <v>43001</v>
      </c>
      <c r="S11" s="53"/>
    </row>
    <row r="12" spans="1:19" ht="48" x14ac:dyDescent="0.25">
      <c r="A12" s="16" t="s">
        <v>200</v>
      </c>
      <c r="B12" s="49">
        <v>8680881025723</v>
      </c>
      <c r="C12" s="50" t="s">
        <v>201</v>
      </c>
      <c r="D12" s="26"/>
      <c r="E12" s="26"/>
      <c r="F12" s="23" t="s">
        <v>202</v>
      </c>
      <c r="G12" s="20"/>
      <c r="H12" s="3">
        <v>43063</v>
      </c>
      <c r="I12" s="51" t="s">
        <v>203</v>
      </c>
      <c r="J12" s="3" t="s">
        <v>246</v>
      </c>
      <c r="K12" s="19" t="s">
        <v>77</v>
      </c>
      <c r="L12" s="20">
        <v>0.28000000000000003</v>
      </c>
      <c r="M12" s="20">
        <v>0.18</v>
      </c>
      <c r="N12" s="20">
        <v>0.1</v>
      </c>
      <c r="O12" s="20">
        <v>0</v>
      </c>
      <c r="P12" s="20"/>
      <c r="Q12" s="52" t="s">
        <v>47</v>
      </c>
      <c r="R12" s="53">
        <v>43063</v>
      </c>
      <c r="S12" s="46"/>
    </row>
    <row r="13" spans="1:19" ht="48" x14ac:dyDescent="0.25">
      <c r="A13" s="16" t="s">
        <v>204</v>
      </c>
      <c r="B13" s="49">
        <v>8680881025747</v>
      </c>
      <c r="C13" s="50" t="s">
        <v>205</v>
      </c>
      <c r="D13" s="26"/>
      <c r="E13" s="26"/>
      <c r="F13" s="23" t="s">
        <v>206</v>
      </c>
      <c r="G13" s="20"/>
      <c r="H13" s="3">
        <v>43063</v>
      </c>
      <c r="I13" s="51" t="s">
        <v>203</v>
      </c>
      <c r="J13" s="3" t="s">
        <v>246</v>
      </c>
      <c r="K13" s="19" t="s">
        <v>77</v>
      </c>
      <c r="L13" s="20">
        <v>0.28000000000000003</v>
      </c>
      <c r="M13" s="20">
        <v>0.18</v>
      </c>
      <c r="N13" s="20">
        <v>0.1</v>
      </c>
      <c r="O13" s="20">
        <v>0</v>
      </c>
      <c r="P13" s="20"/>
      <c r="Q13" s="52" t="s">
        <v>47</v>
      </c>
      <c r="R13" s="53">
        <v>43063</v>
      </c>
      <c r="S13" s="46"/>
    </row>
    <row r="14" spans="1:19" ht="36" x14ac:dyDescent="0.25">
      <c r="A14" s="16" t="s">
        <v>146</v>
      </c>
      <c r="B14" s="49">
        <v>8680881096211</v>
      </c>
      <c r="C14" s="50" t="s">
        <v>147</v>
      </c>
      <c r="D14" s="17"/>
      <c r="E14" s="19"/>
      <c r="F14" s="23"/>
      <c r="G14" s="76"/>
      <c r="H14" s="3">
        <v>41858</v>
      </c>
      <c r="I14" s="51" t="s">
        <v>149</v>
      </c>
      <c r="J14" s="3" t="s">
        <v>148</v>
      </c>
      <c r="K14" s="19" t="s">
        <v>77</v>
      </c>
      <c r="L14" s="20">
        <v>0.28000000000000003</v>
      </c>
      <c r="M14" s="20">
        <v>0.18</v>
      </c>
      <c r="N14" s="20">
        <v>0.1</v>
      </c>
      <c r="O14" s="20">
        <v>0</v>
      </c>
      <c r="P14" s="20"/>
      <c r="Q14" s="52" t="s">
        <v>47</v>
      </c>
      <c r="R14" s="74"/>
      <c r="S14" s="74"/>
    </row>
    <row r="15" spans="1:19" ht="48" x14ac:dyDescent="0.25">
      <c r="A15" s="16" t="s">
        <v>210</v>
      </c>
      <c r="B15" s="49">
        <v>8697927023209</v>
      </c>
      <c r="C15" s="50" t="s">
        <v>211</v>
      </c>
      <c r="D15" s="68"/>
      <c r="E15" s="17"/>
      <c r="F15" s="41" t="s">
        <v>212</v>
      </c>
      <c r="G15" s="19"/>
      <c r="H15" s="72">
        <v>43056</v>
      </c>
      <c r="I15" s="51" t="s">
        <v>213</v>
      </c>
      <c r="J15" s="3" t="s">
        <v>114</v>
      </c>
      <c r="K15" s="19" t="s">
        <v>77</v>
      </c>
      <c r="L15" s="20">
        <v>0.28000000000000003</v>
      </c>
      <c r="M15" s="20">
        <v>0.18</v>
      </c>
      <c r="N15" s="20">
        <v>0.1</v>
      </c>
      <c r="O15" s="20">
        <v>0</v>
      </c>
      <c r="P15" s="20"/>
      <c r="Q15" s="52" t="s">
        <v>47</v>
      </c>
      <c r="R15" s="46"/>
      <c r="S15" s="3"/>
    </row>
    <row r="16" spans="1:19" ht="48" x14ac:dyDescent="0.25">
      <c r="A16" s="16" t="s">
        <v>142</v>
      </c>
      <c r="B16" s="49">
        <v>8697927023193</v>
      </c>
      <c r="C16" s="50" t="s">
        <v>143</v>
      </c>
      <c r="D16" s="68"/>
      <c r="E16" s="17"/>
      <c r="F16" s="41" t="s">
        <v>144</v>
      </c>
      <c r="G16" s="19"/>
      <c r="H16" s="72">
        <v>43056</v>
      </c>
      <c r="I16" s="51" t="s">
        <v>145</v>
      </c>
      <c r="J16" s="3" t="s">
        <v>114</v>
      </c>
      <c r="K16" s="19" t="s">
        <v>77</v>
      </c>
      <c r="L16" s="20">
        <v>0.28000000000000003</v>
      </c>
      <c r="M16" s="20">
        <v>0.18</v>
      </c>
      <c r="N16" s="20">
        <v>0.1</v>
      </c>
      <c r="O16" s="20">
        <v>0</v>
      </c>
      <c r="P16" s="20"/>
      <c r="Q16" s="52" t="s">
        <v>47</v>
      </c>
      <c r="R16" s="46"/>
      <c r="S16" s="3"/>
    </row>
    <row r="17" spans="1:19" ht="36" x14ac:dyDescent="0.25">
      <c r="A17" s="16" t="s">
        <v>207</v>
      </c>
      <c r="B17" s="49">
        <v>8697929020442</v>
      </c>
      <c r="C17" s="50" t="s">
        <v>208</v>
      </c>
      <c r="D17" s="26"/>
      <c r="E17" s="26"/>
      <c r="F17" s="23" t="s">
        <v>209</v>
      </c>
      <c r="G17" s="19"/>
      <c r="H17" s="3">
        <v>40619</v>
      </c>
      <c r="I17" s="51" t="s">
        <v>170</v>
      </c>
      <c r="J17" s="3" t="s">
        <v>247</v>
      </c>
      <c r="K17" s="19" t="s">
        <v>77</v>
      </c>
      <c r="L17" s="20">
        <v>0.28000000000000003</v>
      </c>
      <c r="M17" s="20">
        <v>0.18</v>
      </c>
      <c r="N17" s="20">
        <v>0.1</v>
      </c>
      <c r="O17" s="20">
        <v>0</v>
      </c>
      <c r="P17" s="20"/>
      <c r="Q17" s="52" t="s">
        <v>47</v>
      </c>
      <c r="R17" s="53"/>
      <c r="S17" s="53"/>
    </row>
    <row r="18" spans="1:19" ht="36" x14ac:dyDescent="0.25">
      <c r="A18" s="16" t="s">
        <v>167</v>
      </c>
      <c r="B18" s="49">
        <v>8697929020466</v>
      </c>
      <c r="C18" s="50" t="s">
        <v>168</v>
      </c>
      <c r="D18" s="26"/>
      <c r="E18" s="26"/>
      <c r="F18" s="23" t="s">
        <v>169</v>
      </c>
      <c r="G18" s="19"/>
      <c r="H18" s="3">
        <v>40619</v>
      </c>
      <c r="I18" s="51" t="s">
        <v>170</v>
      </c>
      <c r="J18" s="3" t="s">
        <v>114</v>
      </c>
      <c r="K18" s="19" t="s">
        <v>77</v>
      </c>
      <c r="L18" s="20">
        <v>0.28000000000000003</v>
      </c>
      <c r="M18" s="20">
        <v>0.18</v>
      </c>
      <c r="N18" s="20">
        <v>0.1</v>
      </c>
      <c r="O18" s="20">
        <v>0</v>
      </c>
      <c r="P18" s="20"/>
      <c r="Q18" s="52" t="s">
        <v>47</v>
      </c>
      <c r="R18" s="53"/>
      <c r="S18" s="53"/>
    </row>
    <row r="19" spans="1:19" ht="36" x14ac:dyDescent="0.25">
      <c r="A19" s="16" t="s">
        <v>189</v>
      </c>
      <c r="B19" s="49">
        <v>8697929020480</v>
      </c>
      <c r="C19" s="50" t="s">
        <v>190</v>
      </c>
      <c r="D19" s="26"/>
      <c r="E19" s="26"/>
      <c r="F19" s="23" t="s">
        <v>191</v>
      </c>
      <c r="G19" s="19"/>
      <c r="H19" s="3">
        <v>40619</v>
      </c>
      <c r="I19" s="51" t="s">
        <v>170</v>
      </c>
      <c r="J19" s="3" t="s">
        <v>114</v>
      </c>
      <c r="K19" s="19" t="s">
        <v>77</v>
      </c>
      <c r="L19" s="20">
        <v>0.28000000000000003</v>
      </c>
      <c r="M19" s="20">
        <v>0.18</v>
      </c>
      <c r="N19" s="20">
        <v>0.1</v>
      </c>
      <c r="O19" s="20">
        <v>0</v>
      </c>
      <c r="P19" s="20"/>
      <c r="Q19" s="52" t="s">
        <v>47</v>
      </c>
      <c r="R19" s="53"/>
      <c r="S19" s="53"/>
    </row>
    <row r="20" spans="1:19" ht="24" x14ac:dyDescent="0.25">
      <c r="A20" s="16" t="s">
        <v>128</v>
      </c>
      <c r="B20" s="61">
        <v>8697929021456</v>
      </c>
      <c r="C20" s="14" t="s">
        <v>129</v>
      </c>
      <c r="D20" s="19"/>
      <c r="E20" s="19"/>
      <c r="F20" s="15" t="s">
        <v>130</v>
      </c>
      <c r="G20" s="19"/>
      <c r="H20" s="3">
        <v>41405</v>
      </c>
      <c r="I20" s="51">
        <v>44427</v>
      </c>
      <c r="J20" s="3">
        <v>44343</v>
      </c>
      <c r="K20" s="19" t="s">
        <v>77</v>
      </c>
      <c r="L20" s="20">
        <v>0.28000000000000003</v>
      </c>
      <c r="M20" s="20">
        <v>0.18</v>
      </c>
      <c r="N20" s="20">
        <v>0.1</v>
      </c>
      <c r="O20" s="20">
        <v>0</v>
      </c>
      <c r="P20" s="20"/>
      <c r="Q20" s="20" t="s">
        <v>47</v>
      </c>
      <c r="R20" s="46">
        <v>43825</v>
      </c>
      <c r="S20" s="74"/>
    </row>
    <row r="21" spans="1:19" ht="24" x14ac:dyDescent="0.25">
      <c r="A21" s="16" t="s">
        <v>177</v>
      </c>
      <c r="B21" s="61">
        <v>8680881289439</v>
      </c>
      <c r="C21" s="14" t="s">
        <v>178</v>
      </c>
      <c r="D21" s="49"/>
      <c r="E21" s="49"/>
      <c r="F21" s="80" t="s">
        <v>179</v>
      </c>
      <c r="G21" s="19" t="s">
        <v>180</v>
      </c>
      <c r="H21" s="3">
        <v>40730</v>
      </c>
      <c r="I21" s="51" t="s">
        <v>181</v>
      </c>
      <c r="J21" s="3" t="s">
        <v>113</v>
      </c>
      <c r="K21" s="19" t="s">
        <v>77</v>
      </c>
      <c r="L21" s="20">
        <v>0.28000000000000003</v>
      </c>
      <c r="M21" s="20">
        <v>0.18</v>
      </c>
      <c r="N21" s="20">
        <v>0.1</v>
      </c>
      <c r="O21" s="20">
        <v>0</v>
      </c>
      <c r="P21" s="20"/>
      <c r="Q21" s="20" t="s">
        <v>47</v>
      </c>
      <c r="R21" s="53"/>
      <c r="S21" s="53"/>
    </row>
    <row r="22" spans="1:19" ht="48" x14ac:dyDescent="0.25">
      <c r="A22" s="16" t="s">
        <v>156</v>
      </c>
      <c r="B22" s="49">
        <v>8680881024528</v>
      </c>
      <c r="C22" s="50" t="s">
        <v>157</v>
      </c>
      <c r="D22" s="26"/>
      <c r="E22" s="26"/>
      <c r="F22" s="23" t="s">
        <v>158</v>
      </c>
      <c r="G22" s="19"/>
      <c r="H22" s="53">
        <v>40619</v>
      </c>
      <c r="I22" s="51" t="s">
        <v>153</v>
      </c>
      <c r="J22" s="3" t="s">
        <v>114</v>
      </c>
      <c r="K22" s="19" t="s">
        <v>46</v>
      </c>
      <c r="L22" s="20">
        <v>0.28000000000000003</v>
      </c>
      <c r="M22" s="20">
        <v>0.1</v>
      </c>
      <c r="N22" s="20">
        <v>0</v>
      </c>
      <c r="O22" s="20">
        <v>0</v>
      </c>
      <c r="P22" s="20"/>
      <c r="Q22" s="52" t="s">
        <v>47</v>
      </c>
      <c r="R22" s="53"/>
      <c r="S22" s="53"/>
    </row>
    <row r="23" spans="1:19" ht="48" x14ac:dyDescent="0.25">
      <c r="A23" s="16" t="s">
        <v>150</v>
      </c>
      <c r="B23" s="49">
        <v>8680881024542</v>
      </c>
      <c r="C23" s="50" t="s">
        <v>151</v>
      </c>
      <c r="D23" s="49"/>
      <c r="E23" s="77"/>
      <c r="F23" s="23" t="s">
        <v>152</v>
      </c>
      <c r="G23" s="19"/>
      <c r="H23" s="3">
        <v>40864</v>
      </c>
      <c r="I23" s="51" t="s">
        <v>153</v>
      </c>
      <c r="J23" s="3" t="s">
        <v>114</v>
      </c>
      <c r="K23" s="19" t="s">
        <v>46</v>
      </c>
      <c r="L23" s="20">
        <v>0.28000000000000003</v>
      </c>
      <c r="M23" s="20">
        <v>0.1</v>
      </c>
      <c r="N23" s="20">
        <v>0</v>
      </c>
      <c r="O23" s="20">
        <v>0</v>
      </c>
      <c r="P23" s="20"/>
      <c r="Q23" s="52" t="s">
        <v>47</v>
      </c>
      <c r="R23" s="3"/>
      <c r="S23" s="53"/>
    </row>
    <row r="24" spans="1:19" ht="36" x14ac:dyDescent="0.25">
      <c r="A24" s="16" t="s">
        <v>171</v>
      </c>
      <c r="B24" s="49">
        <v>8697927092908</v>
      </c>
      <c r="C24" s="50" t="s">
        <v>172</v>
      </c>
      <c r="D24" s="60"/>
      <c r="E24" s="79"/>
      <c r="F24" s="23" t="s">
        <v>173</v>
      </c>
      <c r="G24" s="19"/>
      <c r="H24" s="72">
        <v>42471</v>
      </c>
      <c r="I24" s="51" t="s">
        <v>141</v>
      </c>
      <c r="J24" s="3" t="s">
        <v>114</v>
      </c>
      <c r="K24" s="60" t="s">
        <v>77</v>
      </c>
      <c r="L24" s="20">
        <v>0.28000000000000003</v>
      </c>
      <c r="M24" s="20">
        <v>0.18</v>
      </c>
      <c r="N24" s="20">
        <v>0.1</v>
      </c>
      <c r="O24" s="20">
        <v>0</v>
      </c>
      <c r="P24" s="20"/>
      <c r="Q24" s="52" t="s">
        <v>47</v>
      </c>
      <c r="R24" s="3"/>
      <c r="S24" s="72"/>
    </row>
    <row r="25" spans="1:19" ht="36" x14ac:dyDescent="0.25">
      <c r="A25" s="16" t="s">
        <v>138</v>
      </c>
      <c r="B25" s="49">
        <v>8697927242914</v>
      </c>
      <c r="C25" s="50" t="s">
        <v>139</v>
      </c>
      <c r="D25" s="17"/>
      <c r="E25" s="19"/>
      <c r="F25" s="23" t="s">
        <v>140</v>
      </c>
      <c r="G25" s="19"/>
      <c r="H25" s="3">
        <v>42097</v>
      </c>
      <c r="I25" s="51" t="s">
        <v>141</v>
      </c>
      <c r="J25" s="3" t="s">
        <v>114</v>
      </c>
      <c r="K25" s="19" t="s">
        <v>77</v>
      </c>
      <c r="L25" s="20">
        <v>0.28000000000000003</v>
      </c>
      <c r="M25" s="20">
        <v>0.18</v>
      </c>
      <c r="N25" s="20">
        <v>0.1</v>
      </c>
      <c r="O25" s="20">
        <v>0</v>
      </c>
      <c r="P25" s="20"/>
      <c r="Q25" s="52" t="s">
        <v>47</v>
      </c>
      <c r="R25" s="74"/>
      <c r="S25" s="3"/>
    </row>
    <row r="26" spans="1:19" x14ac:dyDescent="0.25">
      <c r="A26" s="16" t="s">
        <v>214</v>
      </c>
      <c r="B26" s="61">
        <v>8680881095085</v>
      </c>
      <c r="C26" s="14" t="s">
        <v>215</v>
      </c>
      <c r="D26" s="49"/>
      <c r="E26" s="71"/>
      <c r="F26" s="77" t="s">
        <v>216</v>
      </c>
      <c r="G26" s="20"/>
      <c r="H26" s="3">
        <v>43679</v>
      </c>
      <c r="I26" s="51">
        <v>44427</v>
      </c>
      <c r="J26" s="3">
        <v>44343</v>
      </c>
      <c r="K26" s="19" t="s">
        <v>77</v>
      </c>
      <c r="L26" s="20">
        <v>0.28000000000000003</v>
      </c>
      <c r="M26" s="20">
        <v>0.18</v>
      </c>
      <c r="N26" s="20">
        <v>0.1</v>
      </c>
      <c r="O26" s="20">
        <v>0</v>
      </c>
      <c r="P26" s="20"/>
      <c r="Q26" s="20" t="s">
        <v>47</v>
      </c>
      <c r="R26" s="72"/>
      <c r="S26" s="3"/>
    </row>
    <row r="27" spans="1:19" x14ac:dyDescent="0.25">
      <c r="A27" s="16" t="s">
        <v>174</v>
      </c>
      <c r="B27" s="61">
        <v>8680881024559</v>
      </c>
      <c r="C27" s="14" t="s">
        <v>175</v>
      </c>
      <c r="D27" s="49"/>
      <c r="E27" s="26"/>
      <c r="F27" s="18" t="s">
        <v>176</v>
      </c>
      <c r="G27" s="19"/>
      <c r="H27" s="3">
        <v>40437</v>
      </c>
      <c r="I27" s="51">
        <v>44427</v>
      </c>
      <c r="J27" s="3">
        <v>44343</v>
      </c>
      <c r="K27" s="19" t="s">
        <v>77</v>
      </c>
      <c r="L27" s="20">
        <v>0.33</v>
      </c>
      <c r="M27" s="20">
        <v>0.23</v>
      </c>
      <c r="N27" s="20">
        <v>0.15</v>
      </c>
      <c r="O27" s="20">
        <v>0.05</v>
      </c>
      <c r="P27" s="20">
        <v>0.05</v>
      </c>
      <c r="Q27" s="20" t="s">
        <v>47</v>
      </c>
      <c r="R27" s="29"/>
      <c r="S27" s="3"/>
    </row>
    <row r="28" spans="1:19" x14ac:dyDescent="0.25">
      <c r="A28" s="16" t="s">
        <v>185</v>
      </c>
      <c r="B28" s="61">
        <v>8680881024566</v>
      </c>
      <c r="C28" s="14" t="s">
        <v>186</v>
      </c>
      <c r="D28" s="26"/>
      <c r="E28" s="26"/>
      <c r="F28" s="18" t="s">
        <v>176</v>
      </c>
      <c r="G28" s="19"/>
      <c r="H28" s="53">
        <v>40515</v>
      </c>
      <c r="I28" s="51">
        <v>44427</v>
      </c>
      <c r="J28" s="3">
        <v>44343</v>
      </c>
      <c r="K28" s="19" t="s">
        <v>77</v>
      </c>
      <c r="L28" s="20">
        <v>0.32499999999999996</v>
      </c>
      <c r="M28" s="20">
        <v>0.22499999999999998</v>
      </c>
      <c r="N28" s="20">
        <v>0.14499999999999999</v>
      </c>
      <c r="O28" s="20">
        <v>4.4999999999999998E-2</v>
      </c>
      <c r="P28" s="20">
        <v>4.4999999999999998E-2</v>
      </c>
      <c r="Q28" s="20" t="s">
        <v>47</v>
      </c>
      <c r="R28" s="29"/>
      <c r="S28" s="3"/>
    </row>
    <row r="29" spans="1:19" ht="36" x14ac:dyDescent="0.25">
      <c r="A29" s="16" t="s">
        <v>182</v>
      </c>
      <c r="B29" s="49">
        <v>8697929020718</v>
      </c>
      <c r="C29" s="50" t="s">
        <v>183</v>
      </c>
      <c r="D29" s="26"/>
      <c r="E29" s="26"/>
      <c r="F29" s="81" t="s">
        <v>184</v>
      </c>
      <c r="G29" s="19"/>
      <c r="H29" s="3">
        <v>40619</v>
      </c>
      <c r="I29" s="51" t="s">
        <v>170</v>
      </c>
      <c r="J29" s="3" t="s">
        <v>114</v>
      </c>
      <c r="K29" s="19" t="s">
        <v>46</v>
      </c>
      <c r="L29" s="20">
        <v>0.28000000000000003</v>
      </c>
      <c r="M29" s="20">
        <v>0.1</v>
      </c>
      <c r="N29" s="20">
        <v>0</v>
      </c>
      <c r="O29" s="20">
        <v>0</v>
      </c>
      <c r="P29" s="20"/>
      <c r="Q29" s="52" t="s">
        <v>47</v>
      </c>
      <c r="R29" s="74"/>
      <c r="S29" s="3"/>
    </row>
    <row r="30" spans="1:19" ht="24" x14ac:dyDescent="0.25">
      <c r="A30" s="16" t="s">
        <v>217</v>
      </c>
      <c r="B30" s="26">
        <v>8697929020695</v>
      </c>
      <c r="C30" s="50" t="s">
        <v>218</v>
      </c>
      <c r="D30" s="26"/>
      <c r="E30" s="26"/>
      <c r="F30" s="81" t="s">
        <v>219</v>
      </c>
      <c r="G30" s="19"/>
      <c r="H30" s="3">
        <v>40619</v>
      </c>
      <c r="I30" s="83" t="s">
        <v>163</v>
      </c>
      <c r="J30" s="3" t="s">
        <v>248</v>
      </c>
      <c r="K30" s="19" t="s">
        <v>46</v>
      </c>
      <c r="L30" s="20">
        <v>0.4</v>
      </c>
      <c r="M30" s="20">
        <v>0.1</v>
      </c>
      <c r="N30" s="20">
        <v>0</v>
      </c>
      <c r="O30" s="20">
        <v>0</v>
      </c>
      <c r="P30" s="20"/>
      <c r="Q30" s="52" t="s">
        <v>47</v>
      </c>
      <c r="R30" s="3"/>
      <c r="S30" s="3"/>
    </row>
    <row r="31" spans="1:19" x14ac:dyDescent="0.25">
      <c r="A31" s="16" t="s">
        <v>131</v>
      </c>
      <c r="B31" s="61">
        <v>8680881040672</v>
      </c>
      <c r="C31" s="14" t="s">
        <v>132</v>
      </c>
      <c r="D31" s="61"/>
      <c r="E31" s="17"/>
      <c r="F31" s="60" t="s">
        <v>133</v>
      </c>
      <c r="G31" s="17"/>
      <c r="H31" s="74">
        <v>41417</v>
      </c>
      <c r="I31" s="51">
        <v>44427</v>
      </c>
      <c r="J31" s="3">
        <v>44343</v>
      </c>
      <c r="K31" s="19" t="s">
        <v>77</v>
      </c>
      <c r="L31" s="20">
        <v>0.31500000000000006</v>
      </c>
      <c r="M31" s="20">
        <v>0.21500000000000002</v>
      </c>
      <c r="N31" s="20">
        <v>0.13500000000000001</v>
      </c>
      <c r="O31" s="20">
        <v>3.5000000000000003E-2</v>
      </c>
      <c r="P31" s="20">
        <v>3.5000000000000003E-2</v>
      </c>
      <c r="Q31" s="20" t="s">
        <v>47</v>
      </c>
      <c r="R31" s="74"/>
      <c r="S31" s="3"/>
    </row>
    <row r="32" spans="1:19" ht="36" x14ac:dyDescent="0.25">
      <c r="A32" s="16" t="s">
        <v>220</v>
      </c>
      <c r="B32" s="49">
        <v>8697929091770</v>
      </c>
      <c r="C32" s="50" t="s">
        <v>221</v>
      </c>
      <c r="D32" s="26"/>
      <c r="E32" s="26"/>
      <c r="F32" s="18" t="s">
        <v>222</v>
      </c>
      <c r="G32" s="77" t="s">
        <v>223</v>
      </c>
      <c r="H32" s="3">
        <v>41390</v>
      </c>
      <c r="I32" s="83" t="s">
        <v>170</v>
      </c>
      <c r="J32" s="3" t="s">
        <v>114</v>
      </c>
      <c r="K32" s="19" t="s">
        <v>46</v>
      </c>
      <c r="L32" s="20">
        <v>0.4</v>
      </c>
      <c r="M32" s="20">
        <v>0.1</v>
      </c>
      <c r="N32" s="20">
        <v>0</v>
      </c>
      <c r="O32" s="20">
        <v>0</v>
      </c>
      <c r="P32" s="20"/>
      <c r="Q32" s="52" t="s">
        <v>47</v>
      </c>
      <c r="R32" s="3"/>
      <c r="S32" s="53"/>
    </row>
    <row r="33" spans="1:19" ht="24" x14ac:dyDescent="0.25">
      <c r="A33" s="16" t="s">
        <v>159</v>
      </c>
      <c r="B33" s="49">
        <v>8697929091800</v>
      </c>
      <c r="C33" s="50" t="s">
        <v>160</v>
      </c>
      <c r="D33" s="26"/>
      <c r="E33" s="26"/>
      <c r="F33" s="80" t="s">
        <v>161</v>
      </c>
      <c r="G33" s="76" t="s">
        <v>162</v>
      </c>
      <c r="H33" s="3">
        <v>41390</v>
      </c>
      <c r="I33" s="51" t="s">
        <v>163</v>
      </c>
      <c r="J33" s="3" t="s">
        <v>226</v>
      </c>
      <c r="K33" s="19" t="s">
        <v>46</v>
      </c>
      <c r="L33" s="20">
        <v>0.28000000000000003</v>
      </c>
      <c r="M33" s="20">
        <v>0.1</v>
      </c>
      <c r="N33" s="20">
        <v>0</v>
      </c>
      <c r="O33" s="20">
        <v>0</v>
      </c>
      <c r="P33" s="20"/>
      <c r="Q33" s="52" t="s">
        <v>47</v>
      </c>
      <c r="R33" s="74"/>
      <c r="S33" s="3"/>
    </row>
    <row r="34" spans="1:19" x14ac:dyDescent="0.25">
      <c r="A34" s="16" t="s">
        <v>118</v>
      </c>
      <c r="B34" s="61">
        <v>8697929012324</v>
      </c>
      <c r="C34" s="50" t="s">
        <v>119</v>
      </c>
      <c r="D34" s="49"/>
      <c r="E34" s="71"/>
      <c r="F34" s="18" t="s">
        <v>120</v>
      </c>
      <c r="G34" s="20"/>
      <c r="H34" s="3">
        <v>43679</v>
      </c>
      <c r="I34" s="51">
        <v>44427</v>
      </c>
      <c r="J34" s="3">
        <v>44343</v>
      </c>
      <c r="K34" s="19" t="s">
        <v>77</v>
      </c>
      <c r="L34" s="20">
        <v>0.28000000000000003</v>
      </c>
      <c r="M34" s="20">
        <v>0.18</v>
      </c>
      <c r="N34" s="20">
        <v>0.1</v>
      </c>
      <c r="O34" s="20">
        <v>0</v>
      </c>
      <c r="P34" s="20"/>
      <c r="Q34" s="20" t="s">
        <v>47</v>
      </c>
      <c r="R34" s="72"/>
      <c r="S34" s="3"/>
    </row>
    <row r="35" spans="1:19" x14ac:dyDescent="0.25">
      <c r="A35" s="16" t="s">
        <v>164</v>
      </c>
      <c r="B35" s="61">
        <v>8697927091338</v>
      </c>
      <c r="C35" s="14" t="s">
        <v>165</v>
      </c>
      <c r="D35" s="49"/>
      <c r="E35" s="78"/>
      <c r="F35" s="18" t="s">
        <v>166</v>
      </c>
      <c r="G35" s="20"/>
      <c r="H35" s="3">
        <v>39912</v>
      </c>
      <c r="I35" s="51">
        <v>44427</v>
      </c>
      <c r="J35" s="3">
        <v>44343</v>
      </c>
      <c r="K35" s="19" t="s">
        <v>77</v>
      </c>
      <c r="L35" s="20">
        <v>0.36</v>
      </c>
      <c r="M35" s="20">
        <v>0.26</v>
      </c>
      <c r="N35" s="20">
        <v>0.18</v>
      </c>
      <c r="O35" s="20">
        <v>0.08</v>
      </c>
      <c r="P35" s="20">
        <v>0.08</v>
      </c>
      <c r="Q35" s="20" t="s">
        <v>47</v>
      </c>
      <c r="R35" s="3"/>
      <c r="S35" s="3"/>
    </row>
    <row r="36" spans="1:19" x14ac:dyDescent="0.25">
      <c r="A36" s="16" t="s">
        <v>224</v>
      </c>
      <c r="B36" s="61">
        <v>8680881090325</v>
      </c>
      <c r="C36" s="14" t="s">
        <v>225</v>
      </c>
      <c r="D36" s="49"/>
      <c r="E36" s="78"/>
      <c r="F36" s="18" t="s">
        <v>166</v>
      </c>
      <c r="G36" s="20"/>
      <c r="H36" s="3">
        <v>40227</v>
      </c>
      <c r="I36" s="51">
        <v>44427</v>
      </c>
      <c r="J36" s="3">
        <v>44343</v>
      </c>
      <c r="K36" s="19" t="s">
        <v>77</v>
      </c>
      <c r="L36" s="20">
        <v>0.36</v>
      </c>
      <c r="M36" s="20">
        <v>0.26</v>
      </c>
      <c r="N36" s="20">
        <v>0.18</v>
      </c>
      <c r="O36" s="20">
        <v>0.08</v>
      </c>
      <c r="P36" s="20">
        <v>0.08</v>
      </c>
      <c r="Q36" s="20" t="s">
        <v>47</v>
      </c>
      <c r="R36" s="3"/>
      <c r="S36" s="3"/>
    </row>
    <row r="37" spans="1:19" ht="36" x14ac:dyDescent="0.25">
      <c r="A37" s="16" t="s">
        <v>104</v>
      </c>
      <c r="B37" s="68">
        <v>8680836323799</v>
      </c>
      <c r="C37" s="50" t="s">
        <v>105</v>
      </c>
      <c r="D37" s="26"/>
      <c r="E37" s="26"/>
      <c r="F37" s="23" t="s">
        <v>106</v>
      </c>
      <c r="G37" s="52"/>
      <c r="H37" s="3">
        <v>43020</v>
      </c>
      <c r="I37" s="51" t="s">
        <v>115</v>
      </c>
      <c r="J37" s="3" t="s">
        <v>114</v>
      </c>
      <c r="K37" s="19" t="s">
        <v>46</v>
      </c>
      <c r="L37" s="20">
        <v>0.45</v>
      </c>
      <c r="M37" s="20">
        <v>0.15</v>
      </c>
      <c r="N37" s="20">
        <v>0.05</v>
      </c>
      <c r="O37" s="20">
        <v>0.05</v>
      </c>
      <c r="P37" s="20">
        <v>0.05</v>
      </c>
      <c r="Q37" s="52" t="s">
        <v>47</v>
      </c>
      <c r="R37" s="3">
        <v>43020</v>
      </c>
      <c r="S37" s="3"/>
    </row>
    <row r="38" spans="1:19" ht="36" x14ac:dyDescent="0.25">
      <c r="A38" s="16" t="s">
        <v>107</v>
      </c>
      <c r="B38" s="49">
        <v>8680836323935</v>
      </c>
      <c r="C38" s="50" t="s">
        <v>108</v>
      </c>
      <c r="D38" s="26"/>
      <c r="E38" s="26"/>
      <c r="F38" s="23" t="s">
        <v>109</v>
      </c>
      <c r="G38" s="52"/>
      <c r="H38" s="70">
        <v>43041</v>
      </c>
      <c r="I38" s="51" t="s">
        <v>116</v>
      </c>
      <c r="J38" s="3" t="s">
        <v>114</v>
      </c>
      <c r="K38" s="19" t="s">
        <v>46</v>
      </c>
      <c r="L38" s="20">
        <v>0.47</v>
      </c>
      <c r="M38" s="20">
        <v>0.17</v>
      </c>
      <c r="N38" s="20">
        <v>7.0000000000000007E-2</v>
      </c>
      <c r="O38" s="20">
        <v>7.0000000000000007E-2</v>
      </c>
      <c r="P38" s="20">
        <v>7.0000000000000007E-2</v>
      </c>
      <c r="Q38" s="52" t="s">
        <v>47</v>
      </c>
      <c r="R38" s="69">
        <v>43041</v>
      </c>
      <c r="S38" s="3"/>
    </row>
    <row r="39" spans="1:19" ht="24" x14ac:dyDescent="0.25">
      <c r="A39" s="16" t="s">
        <v>110</v>
      </c>
      <c r="B39" s="61">
        <v>8680836323898</v>
      </c>
      <c r="C39" s="14" t="s">
        <v>111</v>
      </c>
      <c r="D39" s="26"/>
      <c r="E39" s="49"/>
      <c r="F39" s="18" t="s">
        <v>112</v>
      </c>
      <c r="G39" s="48"/>
      <c r="H39" s="69">
        <v>43041</v>
      </c>
      <c r="I39" s="51" t="s">
        <v>117</v>
      </c>
      <c r="J39" s="3" t="s">
        <v>113</v>
      </c>
      <c r="K39" s="19" t="s">
        <v>46</v>
      </c>
      <c r="L39" s="20">
        <v>0.62</v>
      </c>
      <c r="M39" s="20">
        <v>0.32</v>
      </c>
      <c r="N39" s="20">
        <v>0.22</v>
      </c>
      <c r="O39" s="20">
        <v>0.22</v>
      </c>
      <c r="P39" s="20">
        <v>0.22</v>
      </c>
      <c r="Q39" s="20" t="s">
        <v>47</v>
      </c>
      <c r="R39" s="69">
        <v>43041</v>
      </c>
      <c r="S39" s="3"/>
    </row>
    <row r="40" spans="1:19" ht="36" x14ac:dyDescent="0.25">
      <c r="A40" s="16" t="s">
        <v>74</v>
      </c>
      <c r="B40" s="49">
        <v>8680881096259</v>
      </c>
      <c r="C40" s="50" t="s">
        <v>75</v>
      </c>
      <c r="D40" s="26"/>
      <c r="E40" s="26"/>
      <c r="F40" s="23" t="s">
        <v>76</v>
      </c>
      <c r="G40" s="20"/>
      <c r="H40" s="3">
        <v>42886</v>
      </c>
      <c r="I40" s="51" t="s">
        <v>83</v>
      </c>
      <c r="J40" s="3" t="s">
        <v>114</v>
      </c>
      <c r="K40" s="19" t="s">
        <v>77</v>
      </c>
      <c r="L40" s="20">
        <v>0.28000000000000003</v>
      </c>
      <c r="M40" s="20">
        <v>0.18</v>
      </c>
      <c r="N40" s="20">
        <v>0.1</v>
      </c>
      <c r="O40" s="20">
        <v>0</v>
      </c>
      <c r="P40" s="20"/>
      <c r="Q40" s="52" t="s">
        <v>47</v>
      </c>
      <c r="R40" s="3"/>
      <c r="S40" s="3"/>
    </row>
    <row r="41" spans="1:19" ht="36" x14ac:dyDescent="0.25">
      <c r="A41" s="16" t="s">
        <v>78</v>
      </c>
      <c r="B41" s="49">
        <v>8680881098628</v>
      </c>
      <c r="C41" s="50" t="s">
        <v>79</v>
      </c>
      <c r="D41" s="26"/>
      <c r="E41" s="26"/>
      <c r="F41" s="23" t="s">
        <v>80</v>
      </c>
      <c r="G41" s="52"/>
      <c r="H41" s="3">
        <v>42922</v>
      </c>
      <c r="I41" s="51" t="s">
        <v>84</v>
      </c>
      <c r="J41" s="3" t="s">
        <v>114</v>
      </c>
      <c r="K41" s="19" t="s">
        <v>77</v>
      </c>
      <c r="L41" s="20">
        <v>0.28000000000000003</v>
      </c>
      <c r="M41" s="20">
        <v>0.18</v>
      </c>
      <c r="N41" s="20">
        <v>0.1</v>
      </c>
      <c r="O41" s="20">
        <v>0</v>
      </c>
      <c r="P41" s="20"/>
      <c r="Q41" s="52" t="s">
        <v>47</v>
      </c>
      <c r="R41" s="3"/>
      <c r="S41" s="3"/>
    </row>
    <row r="42" spans="1:19" ht="36" x14ac:dyDescent="0.25">
      <c r="A42" s="16" t="s">
        <v>81</v>
      </c>
      <c r="B42" s="49">
        <v>8680881098635</v>
      </c>
      <c r="C42" s="50" t="s">
        <v>82</v>
      </c>
      <c r="D42" s="26"/>
      <c r="E42" s="26"/>
      <c r="F42" s="23" t="s">
        <v>80</v>
      </c>
      <c r="G42" s="52"/>
      <c r="H42" s="3">
        <v>43020</v>
      </c>
      <c r="I42" s="51" t="s">
        <v>84</v>
      </c>
      <c r="J42" s="3" t="s">
        <v>114</v>
      </c>
      <c r="K42" s="19" t="s">
        <v>77</v>
      </c>
      <c r="L42" s="20">
        <v>0.28000000000000003</v>
      </c>
      <c r="M42" s="20">
        <v>0.18</v>
      </c>
      <c r="N42" s="20">
        <v>0.1</v>
      </c>
      <c r="O42" s="20">
        <v>0</v>
      </c>
      <c r="P42" s="20"/>
      <c r="Q42" s="52" t="s">
        <v>47</v>
      </c>
      <c r="R42" s="53"/>
      <c r="S42" s="3"/>
    </row>
  </sheetData>
  <autoFilter ref="A4:S31" xr:uid="{06B481DC-DB41-4F20-A9B9-1EB6083309F5}">
    <sortState ref="A5:S42">
      <sortCondition ref="C4:C31"/>
    </sortState>
  </autoFilter>
  <mergeCells count="2">
    <mergeCell ref="A1:S1"/>
    <mergeCell ref="A2:S2"/>
  </mergeCells>
  <conditionalFormatting sqref="B5:B7">
    <cfRule type="duplicateValues" dxfId="80" priority="68"/>
    <cfRule type="duplicateValues" dxfId="79" priority="69"/>
  </conditionalFormatting>
  <conditionalFormatting sqref="B8">
    <cfRule type="duplicateValues" dxfId="78" priority="66"/>
    <cfRule type="duplicateValues" dxfId="77" priority="67"/>
  </conditionalFormatting>
  <conditionalFormatting sqref="B8:B10">
    <cfRule type="duplicateValues" dxfId="76" priority="65"/>
  </conditionalFormatting>
  <conditionalFormatting sqref="B9">
    <cfRule type="duplicateValues" dxfId="75" priority="63"/>
    <cfRule type="duplicateValues" dxfId="74" priority="64"/>
  </conditionalFormatting>
  <conditionalFormatting sqref="B10">
    <cfRule type="duplicateValues" dxfId="73" priority="61"/>
    <cfRule type="duplicateValues" dxfId="72" priority="62"/>
  </conditionalFormatting>
  <conditionalFormatting sqref="B11">
    <cfRule type="duplicateValues" dxfId="71" priority="55"/>
  </conditionalFormatting>
  <conditionalFormatting sqref="B11">
    <cfRule type="duplicateValues" dxfId="70" priority="56"/>
    <cfRule type="duplicateValues" dxfId="69" priority="57"/>
  </conditionalFormatting>
  <conditionalFormatting sqref="B12">
    <cfRule type="duplicateValues" dxfId="68" priority="54"/>
  </conditionalFormatting>
  <conditionalFormatting sqref="B13">
    <cfRule type="duplicateValues" dxfId="67" priority="53"/>
  </conditionalFormatting>
  <conditionalFormatting sqref="B14">
    <cfRule type="duplicateValues" dxfId="66" priority="52"/>
  </conditionalFormatting>
  <conditionalFormatting sqref="B15">
    <cfRule type="duplicateValues" dxfId="65" priority="49"/>
  </conditionalFormatting>
  <conditionalFormatting sqref="B15">
    <cfRule type="duplicateValues" dxfId="64" priority="50"/>
    <cfRule type="duplicateValues" dxfId="63" priority="51"/>
  </conditionalFormatting>
  <conditionalFormatting sqref="B16">
    <cfRule type="duplicateValues" dxfId="62" priority="47"/>
  </conditionalFormatting>
  <conditionalFormatting sqref="B16">
    <cfRule type="duplicateValues" dxfId="61" priority="48"/>
  </conditionalFormatting>
  <conditionalFormatting sqref="B17">
    <cfRule type="duplicateValues" dxfId="60" priority="44"/>
  </conditionalFormatting>
  <conditionalFormatting sqref="B17">
    <cfRule type="duplicateValues" dxfId="59" priority="45"/>
    <cfRule type="duplicateValues" dxfId="58" priority="46"/>
  </conditionalFormatting>
  <conditionalFormatting sqref="B18">
    <cfRule type="duplicateValues" dxfId="57" priority="43"/>
  </conditionalFormatting>
  <conditionalFormatting sqref="B19">
    <cfRule type="duplicateValues" dxfId="56" priority="42"/>
  </conditionalFormatting>
  <conditionalFormatting sqref="B20">
    <cfRule type="duplicateValues" dxfId="55" priority="41"/>
  </conditionalFormatting>
  <conditionalFormatting sqref="B21">
    <cfRule type="duplicateValues" dxfId="54" priority="40"/>
  </conditionalFormatting>
  <conditionalFormatting sqref="B22">
    <cfRule type="duplicateValues" dxfId="53" priority="37"/>
  </conditionalFormatting>
  <conditionalFormatting sqref="B22">
    <cfRule type="duplicateValues" dxfId="52" priority="38"/>
    <cfRule type="duplicateValues" dxfId="51" priority="39"/>
  </conditionalFormatting>
  <conditionalFormatting sqref="B23">
    <cfRule type="duplicateValues" dxfId="50" priority="34"/>
  </conditionalFormatting>
  <conditionalFormatting sqref="B23">
    <cfRule type="duplicateValues" dxfId="49" priority="35"/>
    <cfRule type="duplicateValues" dxfId="48" priority="36"/>
  </conditionalFormatting>
  <conditionalFormatting sqref="B24">
    <cfRule type="duplicateValues" dxfId="47" priority="33"/>
  </conditionalFormatting>
  <conditionalFormatting sqref="B25">
    <cfRule type="duplicateValues" dxfId="46" priority="30"/>
  </conditionalFormatting>
  <conditionalFormatting sqref="B25">
    <cfRule type="duplicateValues" dxfId="45" priority="31"/>
    <cfRule type="duplicateValues" dxfId="44" priority="32"/>
  </conditionalFormatting>
  <conditionalFormatting sqref="B26">
    <cfRule type="duplicateValues" dxfId="43" priority="27"/>
  </conditionalFormatting>
  <conditionalFormatting sqref="B26">
    <cfRule type="duplicateValues" dxfId="42" priority="28"/>
    <cfRule type="duplicateValues" dxfId="41" priority="29"/>
  </conditionalFormatting>
  <conditionalFormatting sqref="B27">
    <cfRule type="duplicateValues" dxfId="40" priority="26"/>
  </conditionalFormatting>
  <conditionalFormatting sqref="B28">
    <cfRule type="duplicateValues" dxfId="39" priority="23"/>
  </conditionalFormatting>
  <conditionalFormatting sqref="B28">
    <cfRule type="duplicateValues" dxfId="38" priority="24"/>
    <cfRule type="duplicateValues" dxfId="37" priority="25"/>
  </conditionalFormatting>
  <conditionalFormatting sqref="B29">
    <cfRule type="duplicateValues" dxfId="36" priority="20"/>
  </conditionalFormatting>
  <conditionalFormatting sqref="B29">
    <cfRule type="duplicateValues" dxfId="35" priority="21"/>
    <cfRule type="duplicateValues" dxfId="34" priority="22"/>
  </conditionalFormatting>
  <conditionalFormatting sqref="B30">
    <cfRule type="duplicateValues" dxfId="33" priority="19"/>
  </conditionalFormatting>
  <conditionalFormatting sqref="B31">
    <cfRule type="duplicateValues" dxfId="32" priority="18"/>
  </conditionalFormatting>
  <conditionalFormatting sqref="B32">
    <cfRule type="duplicateValues" dxfId="31" priority="17"/>
  </conditionalFormatting>
  <conditionalFormatting sqref="B33:B34">
    <cfRule type="duplicateValues" dxfId="30" priority="16"/>
  </conditionalFormatting>
  <conditionalFormatting sqref="B35:B36">
    <cfRule type="duplicateValues" dxfId="29" priority="15"/>
  </conditionalFormatting>
  <conditionalFormatting sqref="B37">
    <cfRule type="duplicateValues" dxfId="28" priority="14"/>
  </conditionalFormatting>
  <conditionalFormatting sqref="B38">
    <cfRule type="duplicateValues" dxfId="27" priority="13"/>
  </conditionalFormatting>
  <conditionalFormatting sqref="B39">
    <cfRule type="duplicateValues" dxfId="26" priority="10"/>
  </conditionalFormatting>
  <conditionalFormatting sqref="B39">
    <cfRule type="duplicateValues" dxfId="25" priority="11"/>
    <cfRule type="duplicateValues" dxfId="24" priority="12"/>
  </conditionalFormatting>
  <conditionalFormatting sqref="B40">
    <cfRule type="duplicateValues" dxfId="23" priority="7"/>
  </conditionalFormatting>
  <conditionalFormatting sqref="B40">
    <cfRule type="duplicateValues" dxfId="22" priority="8"/>
    <cfRule type="duplicateValues" dxfId="21" priority="9"/>
  </conditionalFormatting>
  <conditionalFormatting sqref="B41">
    <cfRule type="duplicateValues" dxfId="20" priority="4"/>
  </conditionalFormatting>
  <conditionalFormatting sqref="B41">
    <cfRule type="duplicateValues" dxfId="19" priority="5"/>
    <cfRule type="duplicateValues" dxfId="18" priority="6"/>
  </conditionalFormatting>
  <conditionalFormatting sqref="B42">
    <cfRule type="duplicateValues" dxfId="17" priority="1"/>
  </conditionalFormatting>
  <conditionalFormatting sqref="B42">
    <cfRule type="duplicateValues" dxfId="16" priority="2"/>
    <cfRule type="duplicateValues" dxfId="15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7CFA-ED5D-404E-BFFC-81910C0B0512}">
  <dimension ref="A1:S5"/>
  <sheetViews>
    <sheetView workbookViewId="0">
      <pane ySplit="4" topLeftCell="A5" activePane="bottomLeft" state="frozen"/>
      <selection pane="bottomLeft" activeCell="H25" sqref="H25"/>
    </sheetView>
  </sheetViews>
  <sheetFormatPr defaultRowHeight="15" x14ac:dyDescent="0.25"/>
  <cols>
    <col min="2" max="2" width="12.140625" bestFit="1" customWidth="1"/>
    <col min="3" max="3" width="32" customWidth="1"/>
    <col min="9" max="9" width="10.140625" customWidth="1"/>
    <col min="19" max="19" width="10.42578125" customWidth="1"/>
  </cols>
  <sheetData>
    <row r="1" spans="1:19" s="2" customFormat="1" x14ac:dyDescent="0.25">
      <c r="A1" s="87" t="s">
        <v>44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s="2" customFormat="1" ht="15.75" thickBot="1" x14ac:dyDescent="0.3">
      <c r="A2" s="89" t="s">
        <v>49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16" t="s">
        <v>154</v>
      </c>
      <c r="B5" s="55">
        <v>8681078093068</v>
      </c>
      <c r="C5" s="14" t="s">
        <v>155</v>
      </c>
      <c r="D5" s="49"/>
      <c r="E5" s="68"/>
      <c r="F5" s="15"/>
      <c r="G5" s="20"/>
      <c r="H5" s="3">
        <v>40105</v>
      </c>
      <c r="I5" s="3"/>
      <c r="J5" s="51">
        <v>44427</v>
      </c>
      <c r="K5" s="19" t="s">
        <v>48</v>
      </c>
      <c r="L5" s="20">
        <v>0.41</v>
      </c>
      <c r="M5" s="20">
        <v>0.31</v>
      </c>
      <c r="N5" s="20">
        <v>0.1</v>
      </c>
      <c r="O5" s="20">
        <v>0</v>
      </c>
      <c r="P5" s="20"/>
      <c r="Q5" s="20" t="s">
        <v>47</v>
      </c>
      <c r="R5" s="3"/>
      <c r="S5" s="53"/>
    </row>
  </sheetData>
  <autoFilter ref="A4:S4" xr:uid="{3A681A6F-C8B3-4B0B-8972-F4C79A3013C4}">
    <sortState ref="A4:S5">
      <sortCondition ref="C4"/>
    </sortState>
  </autoFilter>
  <mergeCells count="2">
    <mergeCell ref="A1:S1"/>
    <mergeCell ref="A2:S2"/>
  </mergeCells>
  <conditionalFormatting sqref="B5">
    <cfRule type="duplicateValues" dxfId="14" priority="1"/>
    <cfRule type="duplicateValues" dxfId="13" priority="2"/>
  </conditionalFormatting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96DF-622A-4300-A86B-5B7AA9484554}">
  <dimension ref="A1:S5"/>
  <sheetViews>
    <sheetView workbookViewId="0">
      <pane ySplit="4" topLeftCell="A5" activePane="bottomLeft" state="frozen"/>
      <selection pane="bottomLeft" activeCell="F20" sqref="F20"/>
    </sheetView>
  </sheetViews>
  <sheetFormatPr defaultRowHeight="15" x14ac:dyDescent="0.25"/>
  <cols>
    <col min="1" max="1" width="9.140625" style="2"/>
    <col min="2" max="2" width="13" style="2" customWidth="1"/>
    <col min="3" max="3" width="38.5703125" style="2" customWidth="1"/>
    <col min="4" max="8" width="9.140625" style="2"/>
    <col min="9" max="9" width="10.28515625" style="2" customWidth="1"/>
    <col min="10" max="10" width="10.140625" style="2" bestFit="1" customWidth="1"/>
    <col min="11" max="17" width="9.140625" style="2"/>
    <col min="18" max="18" width="11.85546875" style="2" customWidth="1"/>
    <col min="19" max="19" width="11.140625" style="2" customWidth="1"/>
    <col min="20" max="16384" width="9.140625" style="2"/>
  </cols>
  <sheetData>
    <row r="1" spans="1:19" x14ac:dyDescent="0.25">
      <c r="A1" s="87" t="s">
        <v>89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ht="15.75" thickBot="1" x14ac:dyDescent="0.3">
      <c r="A2" s="89" t="s">
        <v>45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54" t="s">
        <v>85</v>
      </c>
      <c r="B5" s="55">
        <v>8699586272189</v>
      </c>
      <c r="C5" s="14" t="s">
        <v>86</v>
      </c>
      <c r="D5" s="56"/>
      <c r="E5" s="43"/>
      <c r="F5" s="23" t="s">
        <v>87</v>
      </c>
      <c r="G5" s="21"/>
      <c r="H5" s="57"/>
      <c r="I5" s="57"/>
      <c r="J5" s="3">
        <v>44119</v>
      </c>
      <c r="K5" s="21" t="s">
        <v>46</v>
      </c>
      <c r="L5" s="24">
        <v>0.4</v>
      </c>
      <c r="M5" s="24">
        <v>0.1</v>
      </c>
      <c r="N5" s="24">
        <v>0</v>
      </c>
      <c r="O5" s="24">
        <v>0</v>
      </c>
      <c r="P5" s="24"/>
      <c r="Q5" s="24" t="s">
        <v>47</v>
      </c>
      <c r="R5" s="58"/>
      <c r="S5" s="59"/>
    </row>
  </sheetData>
  <autoFilter ref="A4:S4" xr:uid="{B0812958-9B23-4A6E-A5F7-3C51C02F7C8D}">
    <sortState ref="A4:S5">
      <sortCondition ref="C4"/>
    </sortState>
  </autoFilter>
  <mergeCells count="2">
    <mergeCell ref="A1:S1"/>
    <mergeCell ref="A2:S2"/>
  </mergeCells>
  <conditionalFormatting sqref="B5">
    <cfRule type="duplicateValues" dxfId="12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D97E-51CF-4806-ABD1-F32EAA2F3DA2}">
  <dimension ref="A1:I9"/>
  <sheetViews>
    <sheetView workbookViewId="0">
      <pane ySplit="4" topLeftCell="A5" activePane="bottomLeft" state="frozen"/>
      <selection pane="bottomLeft" activeCell="C20" sqref="C20"/>
    </sheetView>
  </sheetViews>
  <sheetFormatPr defaultRowHeight="15" x14ac:dyDescent="0.25"/>
  <cols>
    <col min="2" max="2" width="12.140625" bestFit="1" customWidth="1"/>
    <col min="3" max="3" width="35.42578125" customWidth="1"/>
    <col min="4" max="5" width="12.140625" bestFit="1" customWidth="1"/>
  </cols>
  <sheetData>
    <row r="1" spans="1:9" s="2" customFormat="1" ht="15.75" thickBot="1" x14ac:dyDescent="0.3">
      <c r="A1" s="87" t="s">
        <v>90</v>
      </c>
      <c r="B1" s="87"/>
      <c r="C1" s="87"/>
      <c r="D1" s="87"/>
      <c r="E1" s="87"/>
      <c r="F1" s="87"/>
      <c r="G1" s="87"/>
      <c r="H1" s="87"/>
      <c r="I1" s="87"/>
    </row>
    <row r="2" spans="1:9" s="2" customFormat="1" ht="33.75" customHeight="1" thickBot="1" x14ac:dyDescent="0.3">
      <c r="A2" s="91" t="s">
        <v>58</v>
      </c>
      <c r="B2" s="92"/>
      <c r="C2" s="92"/>
      <c r="D2" s="92"/>
      <c r="E2" s="92"/>
      <c r="F2" s="92"/>
      <c r="G2" s="92"/>
      <c r="H2" s="92"/>
      <c r="I2" s="93"/>
    </row>
    <row r="3" spans="1:9" s="2" customFormat="1" ht="48" x14ac:dyDescent="0.25">
      <c r="A3" s="31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3" t="s">
        <v>5</v>
      </c>
      <c r="G3" s="33" t="s">
        <v>6</v>
      </c>
      <c r="H3" s="34" t="s">
        <v>56</v>
      </c>
      <c r="I3" s="35" t="s">
        <v>57</v>
      </c>
    </row>
    <row r="4" spans="1:9" s="2" customFormat="1" ht="15.75" thickBot="1" x14ac:dyDescent="0.3">
      <c r="A4" s="36" t="s">
        <v>9</v>
      </c>
      <c r="B4" s="37" t="s">
        <v>10</v>
      </c>
      <c r="C4" s="38" t="s">
        <v>11</v>
      </c>
      <c r="D4" s="38" t="s">
        <v>12</v>
      </c>
      <c r="E4" s="38" t="s">
        <v>13</v>
      </c>
      <c r="F4" s="38" t="s">
        <v>14</v>
      </c>
      <c r="G4" s="38" t="s">
        <v>19</v>
      </c>
      <c r="H4" s="39" t="s">
        <v>16</v>
      </c>
      <c r="I4" s="40" t="s">
        <v>18</v>
      </c>
    </row>
    <row r="5" spans="1:9" s="2" customFormat="1" ht="24" x14ac:dyDescent="0.25">
      <c r="A5" s="42" t="s">
        <v>50</v>
      </c>
      <c r="B5" s="30">
        <v>8681413881039</v>
      </c>
      <c r="C5" s="14" t="s">
        <v>51</v>
      </c>
      <c r="D5" s="28">
        <v>8699586262845</v>
      </c>
      <c r="E5" s="43"/>
      <c r="F5" s="23" t="s">
        <v>52</v>
      </c>
      <c r="G5" s="25"/>
      <c r="H5" s="44"/>
      <c r="I5" s="44">
        <v>42124</v>
      </c>
    </row>
    <row r="6" spans="1:9" s="2" customFormat="1" ht="24" x14ac:dyDescent="0.25">
      <c r="A6" s="42" t="s">
        <v>53</v>
      </c>
      <c r="B6" s="30">
        <v>8681413881046</v>
      </c>
      <c r="C6" s="14" t="s">
        <v>54</v>
      </c>
      <c r="D6" s="28">
        <v>8699586262838</v>
      </c>
      <c r="E6" s="43"/>
      <c r="F6" s="23" t="s">
        <v>55</v>
      </c>
      <c r="G6" s="21"/>
      <c r="H6" s="44"/>
      <c r="I6" s="44">
        <v>42124</v>
      </c>
    </row>
    <row r="7" spans="1:9" s="2" customFormat="1" ht="24" x14ac:dyDescent="0.25">
      <c r="A7" s="16" t="s">
        <v>59</v>
      </c>
      <c r="B7" s="30">
        <v>8681413881077</v>
      </c>
      <c r="C7" s="14" t="s">
        <v>60</v>
      </c>
      <c r="D7" s="28">
        <v>8699586262890</v>
      </c>
      <c r="E7" s="28">
        <v>8699556260079</v>
      </c>
      <c r="F7" s="41" t="s">
        <v>61</v>
      </c>
      <c r="G7" s="25"/>
      <c r="H7" s="44"/>
      <c r="I7" s="44">
        <v>42124</v>
      </c>
    </row>
    <row r="8" spans="1:9" s="2" customFormat="1" ht="24" x14ac:dyDescent="0.25">
      <c r="A8" s="16" t="s">
        <v>62</v>
      </c>
      <c r="B8" s="30">
        <v>8681413881084</v>
      </c>
      <c r="C8" s="14" t="s">
        <v>63</v>
      </c>
      <c r="D8" s="28">
        <v>8699586262876</v>
      </c>
      <c r="E8" s="28">
        <v>8699556260086</v>
      </c>
      <c r="F8" s="41" t="s">
        <v>61</v>
      </c>
      <c r="G8" s="25"/>
      <c r="H8" s="44"/>
      <c r="I8" s="44">
        <v>42124</v>
      </c>
    </row>
    <row r="9" spans="1:9" s="2" customFormat="1" ht="24" x14ac:dyDescent="0.25">
      <c r="A9" s="16" t="s">
        <v>64</v>
      </c>
      <c r="B9" s="30">
        <v>8681413881091</v>
      </c>
      <c r="C9" s="14" t="s">
        <v>65</v>
      </c>
      <c r="D9" s="28">
        <v>8699586262883</v>
      </c>
      <c r="E9" s="28">
        <v>8699556260093</v>
      </c>
      <c r="F9" s="41" t="s">
        <v>61</v>
      </c>
      <c r="G9" s="25"/>
      <c r="H9" s="44"/>
      <c r="I9" s="44">
        <v>42124</v>
      </c>
    </row>
  </sheetData>
  <mergeCells count="2">
    <mergeCell ref="A2:I2"/>
    <mergeCell ref="A1:I1"/>
  </mergeCells>
  <conditionalFormatting sqref="D5">
    <cfRule type="duplicateValues" dxfId="11" priority="13"/>
    <cfRule type="duplicateValues" dxfId="10" priority="14"/>
  </conditionalFormatting>
  <conditionalFormatting sqref="D6">
    <cfRule type="duplicateValues" dxfId="9" priority="11"/>
    <cfRule type="duplicateValues" dxfId="8" priority="12"/>
  </conditionalFormatting>
  <conditionalFormatting sqref="B5:B6">
    <cfRule type="duplicateValues" dxfId="7" priority="9"/>
    <cfRule type="duplicateValues" dxfId="6" priority="10"/>
  </conditionalFormatting>
  <conditionalFormatting sqref="D7:E9">
    <cfRule type="duplicateValues" dxfId="5" priority="5"/>
    <cfRule type="duplicateValues" dxfId="4" priority="6"/>
  </conditionalFormatting>
  <conditionalFormatting sqref="B7">
    <cfRule type="duplicateValues" dxfId="3" priority="3"/>
    <cfRule type="duplicateValues" dxfId="2" priority="4"/>
  </conditionalFormatting>
  <conditionalFormatting sqref="B8:B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PASIFLENENLER</vt:lpstr>
      <vt:lpstr>4A ÇIKARILANLAR</vt:lpstr>
      <vt:lpstr>4H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2021-08-18T08:18:05Z</dcterms:modified>
</cp:coreProperties>
</file>